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ewfs\ches\OHCI\VSDA\Health Assessment\KanPICH\Data\Health Care Data\"/>
    </mc:Choice>
  </mc:AlternateContent>
  <bookViews>
    <workbookView xWindow="288" yWindow="12" windowWidth="11892" windowHeight="9120" tabRatio="917" activeTab="1"/>
  </bookViews>
  <sheets>
    <sheet name="Instructions" sheetId="15" r:id="rId1"/>
    <sheet name="2015" sheetId="25" r:id="rId2"/>
    <sheet name="2014" sheetId="24" r:id="rId3"/>
    <sheet name="2013" sheetId="23" r:id="rId4"/>
    <sheet name="2012" sheetId="22" r:id="rId5"/>
    <sheet name="2011" sheetId="21" r:id="rId6"/>
    <sheet name="2010" sheetId="20" r:id="rId7"/>
    <sheet name="2009" sheetId="17" r:id="rId8"/>
    <sheet name="2008" sheetId="16" r:id="rId9"/>
    <sheet name="2007" sheetId="2" r:id="rId10"/>
    <sheet name="2006" sheetId="14" r:id="rId11"/>
    <sheet name="2005" sheetId="13" r:id="rId12"/>
    <sheet name="2004" sheetId="12" r:id="rId13"/>
    <sheet name="2003" sheetId="11" r:id="rId14"/>
    <sheet name="2002" sheetId="10" r:id="rId15"/>
    <sheet name="2001" sheetId="9" r:id="rId16"/>
    <sheet name="2000" sheetId="8" r:id="rId17"/>
    <sheet name="1999" sheetId="7" r:id="rId18"/>
    <sheet name="Physicians" sheetId="6" r:id="rId19"/>
    <sheet name="Psychiatrists" sheetId="5" r:id="rId20"/>
    <sheet name="PAs" sheetId="4" r:id="rId21"/>
    <sheet name="Dentist" sheetId="19" r:id="rId22"/>
    <sheet name="Hygienist" sheetId="18" r:id="rId23"/>
    <sheet name="ARNP" sheetId="3" r:id="rId24"/>
  </sheets>
  <definedNames>
    <definedName name="_xlnm.Print_Titles" localSheetId="8">'2008'!$1:$4</definedName>
  </definedNames>
  <calcPr calcId="152511" fullCalcOnLoad="1"/>
</workbook>
</file>

<file path=xl/calcChain.xml><?xml version="1.0" encoding="utf-8"?>
<calcChain xmlns="http://schemas.openxmlformats.org/spreadsheetml/2006/main">
  <c r="L5" i="6" l="1"/>
  <c r="F5" i="17"/>
  <c r="C5" i="3"/>
  <c r="B5" i="17"/>
</calcChain>
</file>

<file path=xl/sharedStrings.xml><?xml version="1.0" encoding="utf-8"?>
<sst xmlns="http://schemas.openxmlformats.org/spreadsheetml/2006/main" count="2735" uniqueCount="202">
  <si>
    <t>COUNTY</t>
  </si>
  <si>
    <t>ARNP FTE 
TOTALS</t>
  </si>
  <si>
    <t>PRIMARY CARE
PHYSICIAN
FTE TOTALS</t>
  </si>
  <si>
    <t>HYGIENIST
FTE TOTALS</t>
  </si>
  <si>
    <t>PRIMARY CARE
DENTIST 
FTE TOTALS</t>
  </si>
  <si>
    <t>PHYSICIAN 
ASSISTANT
FTE TOTALS</t>
  </si>
  <si>
    <t>PSYCHIATRIST
FTE TOTALS</t>
  </si>
  <si>
    <t>KANSAS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</si>
  <si>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</si>
  <si>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</si>
  <si>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</si>
  <si>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</si>
  <si>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</si>
  <si>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</si>
  <si>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</si>
  <si>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</si>
  <si>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</si>
  <si>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</si>
  <si>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</si>
  <si>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</si>
  <si>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</si>
  <si>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</si>
  <si>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</si>
  <si>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</si>
  <si>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</si>
  <si>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</si>
  <si>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</si>
  <si>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</si>
  <si>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</si>
  <si>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</si>
  <si>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</si>
  <si>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</si>
  <si>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</si>
  <si>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</si>
  <si>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</si>
  <si>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</si>
  <si>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</si>
  <si>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</si>
  <si>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</si>
  <si>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</si>
  <si>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</si>
  <si>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</si>
  <si>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</si>
  <si>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</si>
  <si>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</si>
  <si>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</si>
  <si>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</si>
  <si>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</si>
  <si>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</si>
  <si>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</si>
  <si>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</si>
  <si>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</si>
  <si>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</si>
  <si>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</si>
  <si>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</si>
  <si>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</si>
  <si>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</si>
  <si>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</si>
  <si>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</si>
  <si>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</si>
  <si>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</si>
  <si>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</si>
  <si>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</si>
  <si>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</si>
  <si>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</si>
  <si>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</si>
  <si>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</si>
  <si>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</si>
  <si>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</si>
  <si>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</si>
  <si>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</si>
  <si>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</si>
  <si>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</si>
  <si>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</si>
  <si>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</si>
  <si>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</si>
  <si>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</si>
  <si>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</si>
  <si>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</si>
  <si>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</si>
  <si>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</si>
  <si>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</si>
  <si>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</si>
  <si>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</si>
  <si>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</si>
  <si>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</si>
  <si>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</si>
  <si>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</si>
  <si>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</si>
  <si>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</si>
  <si>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</si>
  <si>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</si>
  <si>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</si>
  <si>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</si>
  <si>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</si>
  <si>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</si>
  <si>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</si>
  <si>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</si>
  <si>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</si>
  <si>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</si>
  <si>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</si>
  <si>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</si>
  <si>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</si>
  <si>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</si>
  <si>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</si>
  <si>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</si>
  <si>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</si>
  <si>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</si>
  <si>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</si>
  <si>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</si>
  <si>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</si>
  <si>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</si>
  <si>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</si>
  <si>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Primary Care Physician FTE Summary by County - 1999</t>
  </si>
  <si>
    <t>ADJ POP*/ 
PC PHYSICIAN FTE</t>
  </si>
  <si>
    <t>*The Adjusted Population excludes individuals living in group quarters.</t>
  </si>
  <si>
    <r>
      <t>Population Data Source</t>
    </r>
    <r>
      <rPr>
        <sz val="12"/>
        <color indexed="8"/>
        <rFont val="Arial"/>
        <family val="2"/>
      </rPr>
      <t>:  Population Data Source: U.S. Census Bureau</t>
    </r>
  </si>
  <si>
    <r>
      <t>Health Care Professional Data Source</t>
    </r>
    <r>
      <rPr>
        <sz val="12"/>
        <color indexed="8"/>
        <rFont val="Arial"/>
        <family val="2"/>
      </rPr>
      <t>: Licensure and Credentialing Boards Renewal data</t>
    </r>
  </si>
  <si>
    <r>
      <t>Note</t>
    </r>
    <r>
      <rPr>
        <sz val="12"/>
        <color indexed="8"/>
        <rFont val="Arial"/>
        <family val="2"/>
      </rPr>
      <t>:  FTE reports are subject to the effect of rounding.</t>
    </r>
  </si>
  <si>
    <t>Primary Care Health Care Professional FTE Summary by County - 2000</t>
  </si>
  <si>
    <t>ADJ POP*/
HYGIENIST FTE</t>
  </si>
  <si>
    <t>ADJ POP*/ 
PC DENTIST FTE</t>
  </si>
  <si>
    <t>ADJ POP*/
PSYCHIATRIST FTE</t>
  </si>
  <si>
    <t xml:space="preserve">
ADJ POP*/
ARNP FTE
</t>
  </si>
  <si>
    <t>ADJ POP*/
PA FTE</t>
  </si>
  <si>
    <t>Primary Care Health Care Professional FTE Summary by County - 2001</t>
  </si>
  <si>
    <t>Primary Care Health Care Professional FTE Summary by County - 2002</t>
  </si>
  <si>
    <t>Primary Care Physician FTE Summary by County - 2003</t>
  </si>
  <si>
    <t xml:space="preserve"> </t>
  </si>
  <si>
    <t>Primary Care Health Care Professional FTE Summary by County - 2004</t>
  </si>
  <si>
    <t>Primary Care Health Care Professional FTE Summary by County - 2005</t>
  </si>
  <si>
    <t>Primary Care Health Care Professional FTE Summary by County - 2006</t>
  </si>
  <si>
    <t>Primary Care Health Care Professional FTE Summary by County - 2007</t>
  </si>
  <si>
    <t>Primary Care Health Care Professional Full-time Equivalency (FTE) Standard Reports</t>
  </si>
  <si>
    <t>Primary Care Health Care Professional Full-time Equivalency (FTE) Standard Reports can be used for planning and</t>
  </si>
  <si>
    <t xml:space="preserve">policy development.  Information contained here is used for the preparation of reports relating to medically underserved areas in Kansas.  </t>
  </si>
  <si>
    <t>FTEs are calculated for use in identifying health care professional shortage areas.  Reports are presented by year of each of the Primary Care occupations for which they are available.</t>
  </si>
  <si>
    <t>Just choose a tab below for the appropriate year to view FTE county by county for selected primary health care professinals.</t>
  </si>
  <si>
    <t>Primary Care Health Care Professional FTE Summary by County - 2008</t>
  </si>
  <si>
    <t>DENTIST
FTE TOTALS</t>
  </si>
  <si>
    <t>ADJ POP*/
DENTIST FTE</t>
  </si>
  <si>
    <r>
      <t>Report Source</t>
    </r>
    <r>
      <rPr>
        <sz val="12"/>
        <color indexed="8"/>
        <rFont val="Arial"/>
        <family val="2"/>
      </rPr>
      <t>: KDHE, Bureau of Public Health Informatics, Office of Health Assessment</t>
    </r>
  </si>
  <si>
    <t>Primary Care Health Care Professional FTE Summary by County - 2009</t>
  </si>
  <si>
    <t>ADJ POP*/
ARNP FTE</t>
  </si>
  <si>
    <t>ARNP
FTE TOTALS</t>
  </si>
  <si>
    <t>2008 PRIMARY CARE
PHYSICIAN
FTE TOTALS</t>
  </si>
  <si>
    <t>2007 PRIMARY CARE
PHYSICIAN
FTE TOTALS</t>
  </si>
  <si>
    <t>2006 PRIMARY CARE
PHYSICIAN
FTE TOTALS</t>
  </si>
  <si>
    <t>2005 PRIMARY CARE
PHYSICIAN
FTE TOTALS</t>
  </si>
  <si>
    <t>2003 PRIMARY CARE
PHYSICIAN
FTE TOTALS</t>
  </si>
  <si>
    <t>2002 PRIMARY CARE
PHYSICIAN
FTE TOTALS</t>
  </si>
  <si>
    <t>2001 PRIMARY CARE
PHYSICIAN
FTE TOTALS</t>
  </si>
  <si>
    <t>2000 PRIMARY CARE
PHYSICIAN
FTE TOTALS</t>
  </si>
  <si>
    <t>1999 PRIMARY CARE
PHYSICIAN
FTE TOTALS</t>
  </si>
  <si>
    <t>2004 PRIMARY CARE
PHYSICIAN
FTE TOTALS</t>
  </si>
  <si>
    <t>2008 PSYCHIATRIST
FTE TOTALS</t>
  </si>
  <si>
    <t>2007 PSYCHIATRIST
FTE TOTALS</t>
  </si>
  <si>
    <t>2006 PSYCHIATRIST
FTE TOTALS</t>
  </si>
  <si>
    <t>2004 PSYCHIATRIST
FTE TOTALS</t>
  </si>
  <si>
    <t>2000 PSYCHIATRIST
FTE TOTALS</t>
  </si>
  <si>
    <t>2008 PHYSICIAN 
ASSISTANT
FTE TOTALS</t>
  </si>
  <si>
    <t>2007 PHYSICIAN 
ASSISTANT
FTE TOTALS</t>
  </si>
  <si>
    <t>2006 PHYSICIAN 
ASSISTANT
FTE TOTALS</t>
  </si>
  <si>
    <t>2001 PHYSICIAN 
ASSISTANT
FTE TOTALS</t>
  </si>
  <si>
    <t>2009 ARNP
FTE TOTALS</t>
  </si>
  <si>
    <t>2002ARNP FTE 
TOTALS</t>
  </si>
  <si>
    <t>2006 PRIMARY CARE
DENTIST 
FTE TOTALS</t>
  </si>
  <si>
    <t>2004 PRIMARY CARE
DENTIST 
FTE TOTALS</t>
  </si>
  <si>
    <t>2002 PRIMARY CARE
DENTIST 
FTE TOTALS</t>
  </si>
  <si>
    <t>2008 PRIMARY CARE DENTIST
FTE TOTALS</t>
  </si>
  <si>
    <t>2000 PRIMARY CARE
DENTIST 
FTE TOTALS</t>
  </si>
  <si>
    <t>2007 HYGIENIST
FTE TOTALS</t>
  </si>
  <si>
    <t>2005 HYGIENIST
FTE TOTALS</t>
  </si>
  <si>
    <t>2002 HYGIENIST
FTE TOTALS</t>
  </si>
  <si>
    <t>2000 HYGIENIST
FTE TOTALS</t>
  </si>
  <si>
    <t>Primary Care Physician FTE Summary by County by Year</t>
  </si>
  <si>
    <t>Psychiatrist FTE Summary by County by Year</t>
  </si>
  <si>
    <t>Primary Care Dentist FTE Summary by County by Year</t>
  </si>
  <si>
    <t>Primary Care Physician Assistant FTE Summary by County by Year</t>
  </si>
  <si>
    <t>Primary Care Dental Hygienist FTE Summary by County by Year</t>
  </si>
  <si>
    <t>Primary Care ARNP FTE Summary by County by Year</t>
  </si>
  <si>
    <t>Select other tabs by health care profession i.e., Physicians or Psychiatrists etc. for a listing of individual health care occupations by year (added February 1, 2010).</t>
  </si>
  <si>
    <t>---</t>
  </si>
  <si>
    <t>2009 HYGIENIST
FTE TOTALS</t>
  </si>
  <si>
    <t>Primary Care Health Care Professional FTE Summary by County - 2010</t>
  </si>
  <si>
    <t>2009 PRIMARY CARE
PHYSICIAN
FTE TOTALS</t>
  </si>
  <si>
    <t>2010 PRIMARY CARE
PHYSICIAN
FTE TOTALS</t>
  </si>
  <si>
    <t>2009 PSYCHIATRIST
FTE TOTALS</t>
  </si>
  <si>
    <t>2010 PSYCHIATRIST
FTE TOTALS</t>
  </si>
  <si>
    <t>2010 DENTIST
FTE TOTALS</t>
  </si>
  <si>
    <t>NA</t>
  </si>
  <si>
    <t>*</t>
  </si>
  <si>
    <t>Primary Care Health Care Professional FTE Summary by County - 2011</t>
  </si>
  <si>
    <r>
      <t>Report Source</t>
    </r>
    <r>
      <rPr>
        <sz val="12"/>
        <color indexed="8"/>
        <rFont val="Arial"/>
        <family val="2"/>
      </rPr>
      <t>: KDHE, Division of Health Care Financing</t>
    </r>
  </si>
  <si>
    <t>Primary Care Health Care Professional FTE Summary by County - 2012</t>
  </si>
  <si>
    <t>Primary Care Health Care Professional FTE Summary by County - 2013</t>
  </si>
  <si>
    <t>Counts and ratios are shown only for professions for which data was available.</t>
  </si>
  <si>
    <t>Updated 11/19/2014</t>
  </si>
  <si>
    <t>Primary Care Health Care Professional FTE Summary by County - 2014</t>
  </si>
  <si>
    <t>DENTIST FTE TOTALS</t>
  </si>
  <si>
    <t>Primary Care Health Care Professional FTE Summary by County - 2015</t>
  </si>
  <si>
    <t>PRIMARY CARE
DENTIST
FTE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</si>
</sst>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u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color indexed="8"/>
      <name val="ARIAL"/>
      <charset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</cellStyleXfs>
  <cellXfs count="355">
    <xf numFmtId="0" fontId="0" fillId="0" borderId="0" xfId="0"/>
    <xf numFmtId="0" fontId="4" fillId="0" borderId="0" xfId="0" applyFont="1" applyFill="1" applyBorder="1" applyProtection="1">
      <protection locked="0"/>
    </xf>
    <xf numFmtId="0" fontId="4" fillId="0" borderId="1" xfId="0" quotePrefix="1" applyNumberFormat="1" applyFont="1" applyFill="1" applyBorder="1" applyAlignment="1" applyProtection="1">
      <protection locked="0"/>
    </xf>
    <xf numFmtId="0" fontId="6" fillId="0" borderId="1" xfId="0" quotePrefix="1" applyNumberFormat="1" applyFont="1" applyFill="1" applyBorder="1" applyProtection="1">
      <protection locked="0"/>
    </xf>
    <xf numFmtId="0" fontId="6" fillId="0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5" fillId="0" borderId="0" xfId="0" applyFont="1"/>
    <xf numFmtId="0" fontId="10" fillId="0" borderId="0" xfId="0" applyFont="1"/>
    <xf numFmtId="0" fontId="4" fillId="0" borderId="0" xfId="0" applyFont="1"/>
    <xf numFmtId="0" fontId="10" fillId="3" borderId="0" xfId="0" applyFont="1" applyFill="1" applyAlignment="1"/>
    <xf numFmtId="0" fontId="5" fillId="3" borderId="0" xfId="0" applyFont="1" applyFill="1" applyAlignment="1"/>
    <xf numFmtId="0" fontId="8" fillId="0" borderId="0" xfId="0" applyFont="1" applyFill="1" applyBorder="1" applyProtection="1">
      <protection locked="0"/>
    </xf>
    <xf numFmtId="0" fontId="8" fillId="0" borderId="0" xfId="0" applyFont="1"/>
    <xf numFmtId="0" fontId="6" fillId="0" borderId="2" xfId="0" applyNumberFormat="1" applyFont="1" applyFill="1" applyBorder="1" applyProtection="1">
      <protection locked="0"/>
    </xf>
    <xf numFmtId="0" fontId="6" fillId="0" borderId="2" xfId="0" quotePrefix="1" applyNumberFormat="1" applyFont="1" applyFill="1" applyBorder="1" applyProtection="1">
      <protection locked="0"/>
    </xf>
    <xf numFmtId="0" fontId="6" fillId="0" borderId="3" xfId="0" quotePrefix="1" applyNumberFormat="1" applyFont="1" applyFill="1" applyBorder="1" applyProtection="1">
      <protection locked="0"/>
    </xf>
    <xf numFmtId="0" fontId="6" fillId="0" borderId="4" xfId="0" applyNumberFormat="1" applyFont="1" applyFill="1" applyBorder="1" applyProtection="1"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Protection="1">
      <protection locked="0"/>
    </xf>
    <xf numFmtId="0" fontId="8" fillId="0" borderId="10" xfId="0" quotePrefix="1" applyNumberFormat="1" applyFont="1" applyFill="1" applyBorder="1" applyProtection="1">
      <protection locked="0"/>
    </xf>
    <xf numFmtId="0" fontId="8" fillId="0" borderId="11" xfId="0" quotePrefix="1" applyNumberFormat="1" applyFont="1" applyFill="1" applyBorder="1" applyProtection="1">
      <protection locked="0"/>
    </xf>
    <xf numFmtId="0" fontId="8" fillId="0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7" xfId="0" applyNumberFormat="1" applyFont="1" applyFill="1" applyBorder="1" applyAlignment="1" applyProtection="1">
      <alignment vertical="center" wrapText="1"/>
      <protection locked="0"/>
    </xf>
    <xf numFmtId="0" fontId="8" fillId="0" borderId="18" xfId="0" applyNumberFormat="1" applyFont="1" applyFill="1" applyBorder="1" applyProtection="1">
      <protection locked="0"/>
    </xf>
    <xf numFmtId="0" fontId="8" fillId="0" borderId="18" xfId="0" quotePrefix="1" applyNumberFormat="1" applyFont="1" applyFill="1" applyBorder="1" applyProtection="1">
      <protection locked="0"/>
    </xf>
    <xf numFmtId="0" fontId="8" fillId="0" borderId="19" xfId="0" quotePrefix="1" applyNumberFormat="1" applyFont="1" applyFill="1" applyBorder="1" applyProtection="1">
      <protection locked="0"/>
    </xf>
    <xf numFmtId="0" fontId="8" fillId="0" borderId="20" xfId="0" applyNumberFormat="1" applyFont="1" applyFill="1" applyBorder="1" applyProtection="1"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8" fillId="0" borderId="22" xfId="0" applyNumberFormat="1" applyFont="1" applyFill="1" applyBorder="1" applyProtection="1">
      <protection locked="0"/>
    </xf>
    <xf numFmtId="0" fontId="8" fillId="0" borderId="22" xfId="0" quotePrefix="1" applyNumberFormat="1" applyFont="1" applyFill="1" applyBorder="1" applyProtection="1">
      <protection locked="0"/>
    </xf>
    <xf numFmtId="0" fontId="8" fillId="0" borderId="23" xfId="0" quotePrefix="1" applyNumberFormat="1" applyFont="1" applyFill="1" applyBorder="1" applyProtection="1">
      <protection locked="0"/>
    </xf>
    <xf numFmtId="0" fontId="3" fillId="2" borderId="24" xfId="0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Protection="1">
      <protection locked="0"/>
    </xf>
    <xf numFmtId="0" fontId="8" fillId="0" borderId="2" xfId="0" quotePrefix="1" applyNumberFormat="1" applyFont="1" applyFill="1" applyBorder="1" applyProtection="1">
      <protection locked="0"/>
    </xf>
    <xf numFmtId="0" fontId="8" fillId="0" borderId="2" xfId="0" applyNumberFormat="1" applyFont="1" applyFill="1" applyBorder="1" applyProtection="1">
      <protection locked="0"/>
    </xf>
    <xf numFmtId="0" fontId="8" fillId="0" borderId="3" xfId="0" quotePrefix="1" applyNumberFormat="1" applyFont="1" applyFill="1" applyBorder="1" applyProtection="1">
      <protection locked="0"/>
    </xf>
    <xf numFmtId="1" fontId="3" fillId="2" borderId="9" xfId="0" applyNumberFormat="1" applyFont="1" applyFill="1" applyBorder="1" applyAlignment="1" applyProtection="1">
      <alignment vertical="center" wrapText="1"/>
      <protection locked="0"/>
    </xf>
    <xf numFmtId="0" fontId="6" fillId="0" borderId="20" xfId="0" applyNumberFormat="1" applyFont="1" applyFill="1" applyBorder="1" applyProtection="1">
      <protection locked="0"/>
    </xf>
    <xf numFmtId="0" fontId="6" fillId="0" borderId="18" xfId="0" quotePrefix="1" applyNumberFormat="1" applyFont="1" applyFill="1" applyBorder="1" applyProtection="1">
      <protection locked="0"/>
    </xf>
    <xf numFmtId="0" fontId="6" fillId="0" borderId="18" xfId="0" applyNumberFormat="1" applyFont="1" applyFill="1" applyBorder="1" applyProtection="1">
      <protection locked="0"/>
    </xf>
    <xf numFmtId="0" fontId="6" fillId="0" borderId="19" xfId="0" quotePrefix="1" applyNumberFormat="1" applyFont="1" applyFill="1" applyBorder="1" applyProtection="1">
      <protection locked="0"/>
    </xf>
    <xf numFmtId="49" fontId="8" fillId="0" borderId="20" xfId="0" applyNumberFormat="1" applyFont="1" applyFill="1" applyBorder="1" applyProtection="1">
      <protection locked="0"/>
    </xf>
    <xf numFmtId="49" fontId="8" fillId="0" borderId="18" xfId="5" quotePrefix="1" applyNumberFormat="1" applyFont="1" applyBorder="1"/>
    <xf numFmtId="49" fontId="8" fillId="0" borderId="19" xfId="5" quotePrefix="1" applyNumberFormat="1" applyFont="1" applyBorder="1"/>
    <xf numFmtId="2" fontId="3" fillId="2" borderId="2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26" xfId="0" applyNumberFormat="1" applyFont="1" applyFill="1" applyBorder="1" applyAlignment="1" applyProtection="1">
      <alignment vertical="center" wrapText="1"/>
      <protection locked="0"/>
    </xf>
    <xf numFmtId="0" fontId="15" fillId="0" borderId="27" xfId="0" quotePrefix="1" applyNumberFormat="1" applyFont="1" applyBorder="1"/>
    <xf numFmtId="0" fontId="15" fillId="0" borderId="0" xfId="0" applyFont="1" applyBorder="1"/>
    <xf numFmtId="4" fontId="15" fillId="0" borderId="0" xfId="0" applyNumberFormat="1" applyFont="1" applyBorder="1"/>
    <xf numFmtId="0" fontId="0" fillId="0" borderId="0" xfId="0" applyBorder="1"/>
    <xf numFmtId="4" fontId="15" fillId="0" borderId="28" xfId="0" applyNumberFormat="1" applyFont="1" applyBorder="1"/>
    <xf numFmtId="0" fontId="15" fillId="0" borderId="29" xfId="0" quotePrefix="1" applyNumberFormat="1" applyFont="1" applyBorder="1"/>
    <xf numFmtId="4" fontId="15" fillId="0" borderId="27" xfId="0" quotePrefix="1" applyNumberFormat="1" applyFont="1" applyBorder="1"/>
    <xf numFmtId="4" fontId="15" fillId="0" borderId="27" xfId="0" applyNumberFormat="1" applyFont="1" applyBorder="1"/>
    <xf numFmtId="4" fontId="15" fillId="0" borderId="30" xfId="0" quotePrefix="1" applyNumberFormat="1" applyFont="1" applyBorder="1"/>
    <xf numFmtId="4" fontId="15" fillId="0" borderId="31" xfId="0" applyNumberFormat="1" applyFont="1" applyBorder="1"/>
    <xf numFmtId="0" fontId="15" fillId="0" borderId="32" xfId="0" applyFont="1" applyBorder="1"/>
    <xf numFmtId="4" fontId="15" fillId="0" borderId="33" xfId="0" applyNumberFormat="1" applyFont="1" applyBorder="1"/>
    <xf numFmtId="4" fontId="15" fillId="0" borderId="34" xfId="0" applyNumberFormat="1" applyFont="1" applyBorder="1"/>
    <xf numFmtId="4" fontId="16" fillId="0" borderId="27" xfId="0" quotePrefix="1" applyNumberFormat="1" applyFont="1" applyBorder="1"/>
    <xf numFmtId="4" fontId="16" fillId="0" borderId="27" xfId="0" applyNumberFormat="1" applyFont="1" applyBorder="1"/>
    <xf numFmtId="4" fontId="16" fillId="0" borderId="30" xfId="0" quotePrefix="1" applyNumberFormat="1" applyFont="1" applyBorder="1"/>
    <xf numFmtId="4" fontId="16" fillId="0" borderId="31" xfId="0" applyNumberFormat="1" applyFont="1" applyBorder="1"/>
    <xf numFmtId="3" fontId="16" fillId="0" borderId="27" xfId="0" quotePrefix="1" applyNumberFormat="1" applyFont="1" applyBorder="1"/>
    <xf numFmtId="3" fontId="16" fillId="0" borderId="30" xfId="0" quotePrefix="1" applyNumberFormat="1" applyFont="1" applyBorder="1"/>
    <xf numFmtId="3" fontId="16" fillId="0" borderId="31" xfId="0" quotePrefix="1" applyNumberFormat="1" applyFont="1" applyBorder="1" applyAlignment="1">
      <alignment horizontal="right"/>
    </xf>
    <xf numFmtId="3" fontId="15" fillId="0" borderId="27" xfId="0" applyNumberFormat="1" applyFont="1" applyBorder="1"/>
    <xf numFmtId="1" fontId="16" fillId="0" borderId="27" xfId="0" quotePrefix="1" applyNumberFormat="1" applyFont="1" applyBorder="1" applyAlignment="1">
      <alignment horizontal="right"/>
    </xf>
    <xf numFmtId="0" fontId="15" fillId="0" borderId="35" xfId="0" applyFont="1" applyBorder="1"/>
    <xf numFmtId="3" fontId="2" fillId="0" borderId="27" xfId="0" applyNumberFormat="1" applyFont="1" applyBorder="1"/>
    <xf numFmtId="3" fontId="2" fillId="0" borderId="27" xfId="0" quotePrefix="1" applyNumberFormat="1" applyFont="1" applyBorder="1" applyAlignment="1">
      <alignment horizontal="right"/>
    </xf>
    <xf numFmtId="3" fontId="0" fillId="0" borderId="36" xfId="0" applyNumberFormat="1" applyBorder="1"/>
    <xf numFmtId="3" fontId="2" fillId="0" borderId="29" xfId="0" applyNumberFormat="1" applyFont="1" applyBorder="1"/>
    <xf numFmtId="4" fontId="16" fillId="0" borderId="27" xfId="0" quotePrefix="1" applyNumberFormat="1" applyFont="1" applyBorder="1" applyAlignment="1">
      <alignment vertical="center"/>
    </xf>
    <xf numFmtId="4" fontId="16" fillId="0" borderId="27" xfId="0" applyNumberFormat="1" applyFont="1" applyBorder="1" applyAlignment="1">
      <alignment vertical="center"/>
    </xf>
    <xf numFmtId="3" fontId="16" fillId="0" borderId="27" xfId="0" quotePrefix="1" applyNumberFormat="1" applyFont="1" applyBorder="1" applyAlignment="1">
      <alignment vertical="center"/>
    </xf>
    <xf numFmtId="3" fontId="16" fillId="0" borderId="27" xfId="0" quotePrefix="1" applyNumberFormat="1" applyFont="1" applyBorder="1" applyAlignment="1">
      <alignment horizontal="right" vertical="center"/>
    </xf>
    <xf numFmtId="3" fontId="16" fillId="0" borderId="27" xfId="0" applyNumberFormat="1" applyFont="1" applyBorder="1" applyAlignment="1">
      <alignment vertical="center"/>
    </xf>
    <xf numFmtId="4" fontId="16" fillId="0" borderId="29" xfId="0" quotePrefix="1" applyNumberFormat="1" applyFont="1" applyBorder="1" applyAlignment="1">
      <alignment vertical="center"/>
    </xf>
    <xf numFmtId="3" fontId="16" fillId="0" borderId="29" xfId="0" quotePrefix="1" applyNumberFormat="1" applyFont="1" applyBorder="1" applyAlignment="1">
      <alignment vertical="center"/>
    </xf>
    <xf numFmtId="0" fontId="17" fillId="2" borderId="21" xfId="0" applyFont="1" applyFill="1" applyBorder="1" applyAlignment="1" applyProtection="1">
      <alignment vertical="center"/>
      <protection locked="0"/>
    </xf>
    <xf numFmtId="2" fontId="17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6" xfId="0" applyNumberFormat="1" applyFont="1" applyFill="1" applyBorder="1" applyAlignment="1" applyProtection="1">
      <alignment horizontal="center" vertical="center" wrapText="1"/>
      <protection locked="0"/>
    </xf>
    <xf numFmtId="2" fontId="17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26" xfId="0" applyNumberFormat="1" applyFont="1" applyFill="1" applyBorder="1" applyAlignment="1" applyProtection="1">
      <alignment vertical="center" wrapText="1"/>
      <protection locked="0"/>
    </xf>
    <xf numFmtId="49" fontId="15" fillId="0" borderId="37" xfId="0" applyNumberFormat="1" applyFont="1" applyFill="1" applyBorder="1" applyProtection="1">
      <protection locked="0"/>
    </xf>
    <xf numFmtId="49" fontId="15" fillId="0" borderId="38" xfId="5" quotePrefix="1" applyNumberFormat="1" applyFont="1" applyBorder="1"/>
    <xf numFmtId="49" fontId="15" fillId="0" borderId="39" xfId="5" quotePrefix="1" applyNumberFormat="1" applyFont="1" applyBorder="1"/>
    <xf numFmtId="4" fontId="16" fillId="0" borderId="40" xfId="0" applyNumberFormat="1" applyFont="1" applyBorder="1"/>
    <xf numFmtId="3" fontId="16" fillId="0" borderId="27" xfId="0" applyNumberFormat="1" applyFont="1" applyBorder="1" applyAlignment="1">
      <alignment horizontal="right"/>
    </xf>
    <xf numFmtId="4" fontId="8" fillId="0" borderId="37" xfId="5" applyNumberFormat="1" applyFont="1" applyBorder="1" applyAlignment="1">
      <alignment horizontal="right"/>
    </xf>
    <xf numFmtId="1" fontId="8" fillId="0" borderId="41" xfId="5" quotePrefix="1" applyNumberFormat="1" applyFont="1" applyBorder="1" applyAlignment="1">
      <alignment horizontal="right"/>
    </xf>
    <xf numFmtId="2" fontId="8" fillId="0" borderId="42" xfId="0" applyNumberFormat="1" applyFont="1" applyFill="1" applyBorder="1" applyAlignment="1" applyProtection="1">
      <alignment horizontal="right"/>
      <protection locked="0"/>
    </xf>
    <xf numFmtId="1" fontId="8" fillId="0" borderId="43" xfId="0" applyNumberFormat="1" applyFont="1" applyBorder="1" applyAlignment="1">
      <alignment horizontal="right"/>
    </xf>
    <xf numFmtId="4" fontId="8" fillId="0" borderId="37" xfId="0" applyNumberFormat="1" applyFont="1" applyBorder="1" applyAlignment="1">
      <alignment horizontal="right"/>
    </xf>
    <xf numFmtId="1" fontId="8" fillId="0" borderId="41" xfId="0" quotePrefix="1" applyNumberFormat="1" applyFont="1" applyBorder="1" applyAlignment="1">
      <alignment horizontal="right"/>
    </xf>
    <xf numFmtId="1" fontId="8" fillId="0" borderId="44" xfId="0" applyNumberFormat="1" applyFont="1" applyFill="1" applyBorder="1" applyAlignment="1" applyProtection="1">
      <alignment horizontal="right"/>
      <protection locked="0"/>
    </xf>
    <xf numFmtId="4" fontId="8" fillId="0" borderId="38" xfId="5" quotePrefix="1" applyNumberFormat="1" applyFont="1" applyBorder="1" applyAlignment="1">
      <alignment horizontal="right"/>
    </xf>
    <xf numFmtId="1" fontId="8" fillId="0" borderId="45" xfId="5" quotePrefix="1" applyNumberFormat="1" applyFont="1" applyBorder="1" applyAlignment="1">
      <alignment horizontal="right"/>
    </xf>
    <xf numFmtId="2" fontId="8" fillId="0" borderId="46" xfId="0" applyNumberFormat="1" applyFont="1" applyFill="1" applyBorder="1" applyAlignment="1" applyProtection="1">
      <alignment horizontal="right"/>
      <protection locked="0"/>
    </xf>
    <xf numFmtId="1" fontId="8" fillId="0" borderId="47" xfId="0" applyNumberFormat="1" applyFont="1" applyBorder="1" applyAlignment="1">
      <alignment horizontal="right"/>
    </xf>
    <xf numFmtId="4" fontId="8" fillId="0" borderId="38" xfId="0" quotePrefix="1" applyNumberFormat="1" applyFont="1" applyBorder="1" applyAlignment="1">
      <alignment horizontal="right"/>
    </xf>
    <xf numFmtId="1" fontId="8" fillId="0" borderId="45" xfId="0" quotePrefix="1" applyNumberFormat="1" applyFont="1" applyBorder="1" applyAlignment="1">
      <alignment horizontal="right"/>
    </xf>
    <xf numFmtId="1" fontId="8" fillId="0" borderId="45" xfId="0" applyNumberFormat="1" applyFont="1" applyFill="1" applyBorder="1" applyAlignment="1" applyProtection="1">
      <alignment horizontal="right"/>
      <protection locked="0"/>
    </xf>
    <xf numFmtId="4" fontId="8" fillId="0" borderId="38" xfId="0" applyNumberFormat="1" applyFont="1" applyBorder="1" applyAlignment="1">
      <alignment horizontal="right"/>
    </xf>
    <xf numFmtId="1" fontId="8" fillId="0" borderId="45" xfId="0" applyNumberFormat="1" applyFont="1" applyBorder="1" applyAlignment="1">
      <alignment horizontal="right"/>
    </xf>
    <xf numFmtId="4" fontId="8" fillId="0" borderId="38" xfId="5" applyNumberFormat="1" applyFont="1" applyBorder="1" applyAlignment="1">
      <alignment horizontal="right"/>
    </xf>
    <xf numFmtId="4" fontId="8" fillId="0" borderId="39" xfId="5" quotePrefix="1" applyNumberFormat="1" applyFont="1" applyBorder="1" applyAlignment="1">
      <alignment horizontal="right"/>
    </xf>
    <xf numFmtId="1" fontId="8" fillId="0" borderId="48" xfId="5" quotePrefix="1" applyNumberFormat="1" applyFont="1" applyBorder="1" applyAlignment="1">
      <alignment horizontal="right"/>
    </xf>
    <xf numFmtId="2" fontId="8" fillId="0" borderId="49" xfId="0" applyNumberFormat="1" applyFont="1" applyFill="1" applyBorder="1" applyAlignment="1" applyProtection="1">
      <alignment horizontal="right"/>
      <protection locked="0"/>
    </xf>
    <xf numFmtId="1" fontId="8" fillId="0" borderId="50" xfId="0" applyNumberFormat="1" applyFont="1" applyBorder="1" applyAlignment="1">
      <alignment horizontal="right"/>
    </xf>
    <xf numFmtId="4" fontId="8" fillId="0" borderId="39" xfId="0" quotePrefix="1" applyNumberFormat="1" applyFont="1" applyBorder="1" applyAlignment="1">
      <alignment horizontal="right"/>
    </xf>
    <xf numFmtId="1" fontId="8" fillId="0" borderId="48" xfId="0" quotePrefix="1" applyNumberFormat="1" applyFont="1" applyBorder="1" applyAlignment="1">
      <alignment horizontal="right"/>
    </xf>
    <xf numFmtId="1" fontId="8" fillId="0" borderId="48" xfId="0" applyNumberFormat="1" applyFont="1" applyFill="1" applyBorder="1" applyAlignment="1" applyProtection="1">
      <alignment horizontal="right"/>
      <protection locked="0"/>
    </xf>
    <xf numFmtId="2" fontId="8" fillId="0" borderId="51" xfId="3" quotePrefix="1" applyNumberFormat="1" applyFont="1" applyFill="1" applyBorder="1" applyAlignment="1" applyProtection="1">
      <alignment horizontal="right"/>
      <protection locked="0"/>
    </xf>
    <xf numFmtId="1" fontId="8" fillId="0" borderId="44" xfId="3" applyNumberFormat="1" applyFont="1" applyFill="1" applyBorder="1" applyAlignment="1" applyProtection="1">
      <alignment horizontal="right"/>
      <protection locked="0"/>
    </xf>
    <xf numFmtId="2" fontId="4" fillId="0" borderId="42" xfId="0" applyNumberFormat="1" applyFont="1" applyFill="1" applyBorder="1" applyAlignment="1" applyProtection="1">
      <alignment horizontal="right"/>
      <protection locked="0"/>
    </xf>
    <xf numFmtId="1" fontId="4" fillId="0" borderId="43" xfId="0" applyNumberFormat="1" applyFont="1" applyFill="1" applyBorder="1" applyAlignment="1" applyProtection="1">
      <alignment horizontal="right"/>
      <protection locked="0"/>
    </xf>
    <xf numFmtId="2" fontId="8" fillId="0" borderId="51" xfId="0" applyNumberFormat="1" applyFont="1" applyBorder="1" applyAlignment="1">
      <alignment horizontal="right"/>
    </xf>
    <xf numFmtId="1" fontId="4" fillId="0" borderId="44" xfId="0" applyNumberFormat="1" applyFont="1" applyFill="1" applyBorder="1" applyAlignment="1" applyProtection="1">
      <alignment horizontal="right"/>
      <protection locked="0"/>
    </xf>
    <xf numFmtId="2" fontId="8" fillId="0" borderId="38" xfId="0" applyNumberFormat="1" applyFont="1" applyBorder="1" applyAlignment="1">
      <alignment horizontal="right"/>
    </xf>
    <xf numFmtId="1" fontId="8" fillId="0" borderId="45" xfId="0" quotePrefix="1" applyNumberFormat="1" applyFont="1" applyBorder="1" applyAlignment="1" applyProtection="1">
      <alignment horizontal="right"/>
      <protection locked="0"/>
    </xf>
    <xf numFmtId="2" fontId="8" fillId="0" borderId="46" xfId="0" applyNumberFormat="1" applyFont="1" applyBorder="1" applyAlignment="1">
      <alignment horizontal="right"/>
    </xf>
    <xf numFmtId="2" fontId="8" fillId="0" borderId="38" xfId="0" quotePrefix="1" applyNumberFormat="1" applyFont="1" applyBorder="1" applyAlignment="1" applyProtection="1">
      <alignment horizontal="right"/>
      <protection locked="0"/>
    </xf>
    <xf numFmtId="2" fontId="8" fillId="0" borderId="46" xfId="0" quotePrefix="1" applyNumberFormat="1" applyFont="1" applyBorder="1" applyAlignment="1">
      <alignment horizontal="right"/>
    </xf>
    <xf numFmtId="2" fontId="8" fillId="0" borderId="38" xfId="0" applyNumberFormat="1" applyFont="1" applyBorder="1" applyAlignment="1" applyProtection="1">
      <alignment horizontal="right"/>
      <protection locked="0"/>
    </xf>
    <xf numFmtId="1" fontId="8" fillId="0" borderId="45" xfId="0" applyNumberFormat="1" applyFont="1" applyBorder="1" applyAlignment="1" applyProtection="1">
      <alignment horizontal="right"/>
      <protection locked="0"/>
    </xf>
    <xf numFmtId="2" fontId="8" fillId="0" borderId="38" xfId="0" quotePrefix="1" applyNumberFormat="1" applyFont="1" applyBorder="1" applyAlignment="1">
      <alignment horizontal="right"/>
    </xf>
    <xf numFmtId="2" fontId="8" fillId="0" borderId="39" xfId="0" applyNumberFormat="1" applyFont="1" applyBorder="1" applyAlignment="1">
      <alignment horizontal="right"/>
    </xf>
    <xf numFmtId="1" fontId="8" fillId="0" borderId="48" xfId="0" quotePrefix="1" applyNumberFormat="1" applyFont="1" applyBorder="1" applyAlignment="1" applyProtection="1">
      <alignment horizontal="right"/>
      <protection locked="0"/>
    </xf>
    <xf numFmtId="2" fontId="8" fillId="0" borderId="49" xfId="0" applyNumberFormat="1" applyFont="1" applyBorder="1" applyAlignment="1">
      <alignment horizontal="right"/>
    </xf>
    <xf numFmtId="2" fontId="8" fillId="0" borderId="39" xfId="0" quotePrefix="1" applyNumberFormat="1" applyFont="1" applyBorder="1" applyAlignment="1" applyProtection="1">
      <alignment horizontal="right"/>
      <protection locked="0"/>
    </xf>
    <xf numFmtId="2" fontId="8" fillId="0" borderId="49" xfId="0" quotePrefix="1" applyNumberFormat="1" applyFont="1" applyBorder="1" applyAlignment="1">
      <alignment horizontal="right"/>
    </xf>
    <xf numFmtId="1" fontId="8" fillId="0" borderId="48" xfId="0" applyNumberFormat="1" applyFont="1" applyBorder="1" applyAlignment="1">
      <alignment horizontal="right"/>
    </xf>
    <xf numFmtId="3" fontId="8" fillId="0" borderId="44" xfId="3" applyNumberFormat="1" applyFont="1" applyFill="1" applyBorder="1" applyAlignment="1">
      <alignment horizontal="right"/>
    </xf>
    <xf numFmtId="2" fontId="8" fillId="0" borderId="42" xfId="0" quotePrefix="1" applyNumberFormat="1" applyFont="1" applyFill="1" applyBorder="1" applyAlignment="1" applyProtection="1">
      <alignment horizontal="right"/>
      <protection locked="0"/>
    </xf>
    <xf numFmtId="1" fontId="8" fillId="4" borderId="43" xfId="3" applyNumberFormat="1" applyFont="1" applyFill="1" applyBorder="1" applyAlignment="1">
      <alignment horizontal="right"/>
    </xf>
    <xf numFmtId="2" fontId="8" fillId="0" borderId="51" xfId="0" applyNumberFormat="1" applyFont="1" applyFill="1" applyBorder="1" applyAlignment="1" applyProtection="1">
      <alignment horizontal="right"/>
      <protection locked="0"/>
    </xf>
    <xf numFmtId="2" fontId="8" fillId="0" borderId="46" xfId="3" quotePrefix="1" applyNumberFormat="1" applyFont="1" applyFill="1" applyBorder="1" applyAlignment="1" applyProtection="1">
      <alignment horizontal="right"/>
      <protection locked="0"/>
    </xf>
    <xf numFmtId="1" fontId="8" fillId="0" borderId="47" xfId="3" applyNumberFormat="1" applyFont="1" applyFill="1" applyBorder="1" applyAlignment="1" applyProtection="1">
      <alignment horizontal="right"/>
      <protection locked="0"/>
    </xf>
    <xf numFmtId="2" fontId="5" fillId="0" borderId="38" xfId="4" applyNumberFormat="1" applyFont="1" applyFill="1" applyBorder="1" applyAlignment="1">
      <alignment horizontal="right"/>
    </xf>
    <xf numFmtId="1" fontId="8" fillId="0" borderId="45" xfId="1" applyNumberFormat="1" applyFont="1" applyBorder="1" applyAlignment="1">
      <alignment horizontal="right"/>
    </xf>
    <xf numFmtId="2" fontId="8" fillId="0" borderId="49" xfId="3" quotePrefix="1" applyNumberFormat="1" applyFont="1" applyFill="1" applyBorder="1" applyAlignment="1" applyProtection="1">
      <alignment horizontal="right"/>
      <protection locked="0"/>
    </xf>
    <xf numFmtId="1" fontId="8" fillId="0" borderId="50" xfId="3" applyNumberFormat="1" applyFont="1" applyFill="1" applyBorder="1" applyAlignment="1" applyProtection="1">
      <alignment horizontal="right"/>
      <protection locked="0"/>
    </xf>
    <xf numFmtId="2" fontId="5" fillId="0" borderId="39" xfId="4" applyNumberFormat="1" applyFont="1" applyFill="1" applyBorder="1" applyAlignment="1">
      <alignment horizontal="right"/>
    </xf>
    <xf numFmtId="1" fontId="8" fillId="0" borderId="48" xfId="1" applyNumberFormat="1" applyFont="1" applyBorder="1" applyAlignment="1">
      <alignment horizontal="right"/>
    </xf>
    <xf numFmtId="4" fontId="8" fillId="0" borderId="51" xfId="0" applyNumberFormat="1" applyFont="1" applyBorder="1" applyAlignment="1">
      <alignment horizontal="right"/>
    </xf>
    <xf numFmtId="1" fontId="8" fillId="0" borderId="44" xfId="0" applyNumberFormat="1" applyFont="1" applyBorder="1" applyAlignment="1">
      <alignment horizontal="right"/>
    </xf>
    <xf numFmtId="1" fontId="5" fillId="0" borderId="43" xfId="4" applyNumberFormat="1" applyFont="1" applyFill="1" applyBorder="1" applyAlignment="1" applyProtection="1">
      <alignment horizontal="right" wrapText="1"/>
      <protection locked="0"/>
    </xf>
    <xf numFmtId="2" fontId="8" fillId="0" borderId="38" xfId="0" quotePrefix="1" applyNumberFormat="1" applyFont="1" applyFill="1" applyBorder="1" applyAlignment="1" applyProtection="1">
      <alignment horizontal="right"/>
      <protection locked="0"/>
    </xf>
    <xf numFmtId="1" fontId="8" fillId="0" borderId="45" xfId="0" quotePrefix="1" applyNumberFormat="1" applyFont="1" applyFill="1" applyBorder="1" applyAlignment="1" applyProtection="1">
      <alignment horizontal="right"/>
      <protection locked="0"/>
    </xf>
    <xf numFmtId="1" fontId="8" fillId="0" borderId="47" xfId="0" applyNumberFormat="1" applyFont="1" applyFill="1" applyBorder="1" applyAlignment="1" applyProtection="1">
      <alignment horizontal="right"/>
      <protection locked="0"/>
    </xf>
    <xf numFmtId="2" fontId="5" fillId="0" borderId="46" xfId="6" applyNumberFormat="1" applyFont="1" applyFill="1" applyBorder="1" applyAlignment="1">
      <alignment horizontal="right"/>
    </xf>
    <xf numFmtId="1" fontId="8" fillId="0" borderId="45" xfId="1" quotePrefix="1" applyNumberFormat="1" applyFont="1" applyBorder="1" applyAlignment="1">
      <alignment horizontal="right"/>
    </xf>
    <xf numFmtId="2" fontId="8" fillId="0" borderId="39" xfId="0" quotePrefix="1" applyNumberFormat="1" applyFont="1" applyFill="1" applyBorder="1" applyAlignment="1" applyProtection="1">
      <alignment horizontal="right"/>
      <protection locked="0"/>
    </xf>
    <xf numFmtId="1" fontId="8" fillId="0" borderId="48" xfId="0" quotePrefix="1" applyNumberFormat="1" applyFont="1" applyFill="1" applyBorder="1" applyAlignment="1" applyProtection="1">
      <alignment horizontal="right"/>
      <protection locked="0"/>
    </xf>
    <xf numFmtId="1" fontId="8" fillId="0" borderId="50" xfId="0" applyNumberFormat="1" applyFont="1" applyFill="1" applyBorder="1" applyAlignment="1" applyProtection="1">
      <alignment horizontal="right"/>
      <protection locked="0"/>
    </xf>
    <xf numFmtId="2" fontId="5" fillId="0" borderId="49" xfId="6" applyNumberFormat="1" applyFont="1" applyFill="1" applyBorder="1" applyAlignment="1">
      <alignment horizontal="right"/>
    </xf>
    <xf numFmtId="1" fontId="8" fillId="0" borderId="48" xfId="1" quotePrefix="1" applyNumberFormat="1" applyFont="1" applyBorder="1" applyAlignment="1">
      <alignment horizontal="right"/>
    </xf>
    <xf numFmtId="2" fontId="5" fillId="0" borderId="42" xfId="4" applyNumberFormat="1" applyFont="1" applyFill="1" applyBorder="1" applyAlignment="1">
      <alignment horizontal="right" wrapText="1"/>
    </xf>
    <xf numFmtId="2" fontId="5" fillId="0" borderId="46" xfId="4" applyNumberFormat="1" applyFont="1" applyFill="1" applyBorder="1" applyAlignment="1" applyProtection="1">
      <alignment horizontal="right" wrapText="1"/>
      <protection locked="0"/>
    </xf>
    <xf numFmtId="2" fontId="5" fillId="0" borderId="39" xfId="4" applyNumberFormat="1" applyFont="1" applyFill="1" applyBorder="1" applyAlignment="1" applyProtection="1">
      <alignment horizontal="right" wrapText="1"/>
      <protection locked="0"/>
    </xf>
    <xf numFmtId="2" fontId="8" fillId="0" borderId="39" xfId="0" applyNumberFormat="1" applyFont="1" applyBorder="1" applyAlignment="1" applyProtection="1">
      <alignment horizontal="right"/>
      <protection locked="0"/>
    </xf>
    <xf numFmtId="2" fontId="7" fillId="0" borderId="42" xfId="0" applyNumberFormat="1" applyFont="1" applyFill="1" applyBorder="1" applyAlignment="1" applyProtection="1">
      <alignment horizontal="right" wrapText="1"/>
      <protection locked="0"/>
    </xf>
    <xf numFmtId="1" fontId="5" fillId="0" borderId="43" xfId="0" applyNumberFormat="1" applyFont="1" applyFill="1" applyBorder="1" applyAlignment="1" applyProtection="1">
      <alignment horizontal="right"/>
      <protection locked="0"/>
    </xf>
    <xf numFmtId="2" fontId="4" fillId="0" borderId="51" xfId="0" applyNumberFormat="1" applyFont="1" applyBorder="1" applyAlignment="1">
      <alignment horizontal="right"/>
    </xf>
    <xf numFmtId="2" fontId="8" fillId="0" borderId="42" xfId="0" applyNumberFormat="1" applyFont="1" applyBorder="1" applyAlignment="1">
      <alignment horizontal="right" wrapText="1"/>
    </xf>
    <xf numFmtId="1" fontId="8" fillId="0" borderId="43" xfId="0" applyNumberFormat="1" applyFont="1" applyBorder="1" applyAlignment="1">
      <alignment horizontal="right" wrapText="1"/>
    </xf>
    <xf numFmtId="2" fontId="7" fillId="0" borderId="46" xfId="7" applyNumberFormat="1" applyFont="1" applyFill="1" applyBorder="1" applyAlignment="1" applyProtection="1">
      <alignment horizontal="right"/>
      <protection locked="0"/>
    </xf>
    <xf numFmtId="1" fontId="5" fillId="0" borderId="47" xfId="8" applyNumberFormat="1" applyFont="1" applyFill="1" applyBorder="1" applyAlignment="1" applyProtection="1">
      <alignment horizontal="right"/>
      <protection locked="0"/>
    </xf>
    <xf numFmtId="2" fontId="8" fillId="0" borderId="38" xfId="0" applyNumberFormat="1" applyFont="1" applyBorder="1" applyAlignment="1">
      <alignment horizontal="right" vertical="top" wrapText="1"/>
    </xf>
    <xf numFmtId="1" fontId="8" fillId="0" borderId="45" xfId="0" applyNumberFormat="1" applyFont="1" applyBorder="1" applyAlignment="1">
      <alignment horizontal="right" vertical="top" wrapText="1"/>
    </xf>
    <xf numFmtId="2" fontId="8" fillId="0" borderId="46" xfId="0" applyNumberFormat="1" applyFont="1" applyBorder="1" applyAlignment="1">
      <alignment horizontal="right" wrapText="1"/>
    </xf>
    <xf numFmtId="1" fontId="8" fillId="0" borderId="47" xfId="1" quotePrefix="1" applyNumberFormat="1" applyFont="1" applyBorder="1" applyAlignment="1">
      <alignment horizontal="right"/>
    </xf>
    <xf numFmtId="2" fontId="4" fillId="0" borderId="38" xfId="0" applyNumberFormat="1" applyFont="1" applyFill="1" applyBorder="1" applyAlignment="1" applyProtection="1">
      <alignment horizontal="right"/>
      <protection locked="0"/>
    </xf>
    <xf numFmtId="1" fontId="8" fillId="0" borderId="47" xfId="0" applyNumberFormat="1" applyFont="1" applyBorder="1" applyAlignment="1">
      <alignment horizontal="right" wrapText="1"/>
    </xf>
    <xf numFmtId="1" fontId="12" fillId="0" borderId="47" xfId="0" applyNumberFormat="1" applyFont="1" applyBorder="1" applyAlignment="1">
      <alignment horizontal="right" wrapText="1"/>
    </xf>
    <xf numFmtId="2" fontId="7" fillId="0" borderId="49" xfId="7" applyNumberFormat="1" applyFont="1" applyFill="1" applyBorder="1" applyAlignment="1" applyProtection="1">
      <alignment horizontal="right"/>
      <protection locked="0"/>
    </xf>
    <xf numFmtId="1" fontId="5" fillId="0" borderId="50" xfId="8" applyNumberFormat="1" applyFont="1" applyFill="1" applyBorder="1" applyAlignment="1" applyProtection="1">
      <alignment horizontal="right"/>
      <protection locked="0"/>
    </xf>
    <xf numFmtId="2" fontId="8" fillId="0" borderId="39" xfId="0" applyNumberFormat="1" applyFont="1" applyFill="1" applyBorder="1" applyAlignment="1">
      <alignment horizontal="right" vertical="top" wrapText="1"/>
    </xf>
    <xf numFmtId="1" fontId="8" fillId="0" borderId="48" xfId="0" applyNumberFormat="1" applyFont="1" applyBorder="1" applyAlignment="1">
      <alignment horizontal="right" vertical="top" wrapText="1"/>
    </xf>
    <xf numFmtId="2" fontId="8" fillId="0" borderId="49" xfId="0" applyNumberFormat="1" applyFont="1" applyBorder="1" applyAlignment="1">
      <alignment horizontal="right" wrapText="1"/>
    </xf>
    <xf numFmtId="1" fontId="8" fillId="0" borderId="50" xfId="0" applyNumberFormat="1" applyFont="1" applyBorder="1" applyAlignment="1">
      <alignment horizontal="right" wrapText="1"/>
    </xf>
    <xf numFmtId="2" fontId="4" fillId="0" borderId="39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" xfId="0" applyNumberFormat="1" applyFont="1" applyFill="1" applyBorder="1" applyAlignment="1" applyProtection="1">
      <alignment horizontal="right" wrapText="1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3" fontId="16" fillId="0" borderId="28" xfId="0" applyNumberFormat="1" applyFont="1" applyFill="1" applyBorder="1" applyProtection="1">
      <protection locked="0"/>
    </xf>
    <xf numFmtId="2" fontId="8" fillId="0" borderId="0" xfId="0" applyNumberFormat="1" applyFont="1"/>
    <xf numFmtId="4" fontId="8" fillId="0" borderId="27" xfId="0" applyNumberFormat="1" applyFont="1" applyBorder="1" applyAlignment="1">
      <alignment vertical="center"/>
    </xf>
    <xf numFmtId="4" fontId="8" fillId="0" borderId="27" xfId="0" quotePrefix="1" applyNumberFormat="1" applyFont="1" applyBorder="1" applyAlignment="1">
      <alignment vertical="center"/>
    </xf>
    <xf numFmtId="2" fontId="8" fillId="0" borderId="38" xfId="0" applyNumberFormat="1" applyFont="1" applyFill="1" applyBorder="1" applyAlignment="1" applyProtection="1">
      <alignment horizontal="right"/>
      <protection locked="0"/>
    </xf>
    <xf numFmtId="4" fontId="8" fillId="0" borderId="29" xfId="0" quotePrefix="1" applyNumberFormat="1" applyFont="1" applyBorder="1" applyAlignment="1">
      <alignment vertical="center"/>
    </xf>
    <xf numFmtId="2" fontId="8" fillId="0" borderId="39" xfId="0" applyNumberFormat="1" applyFont="1" applyFill="1" applyBorder="1" applyAlignment="1" applyProtection="1">
      <alignment horizontal="right"/>
      <protection locked="0"/>
    </xf>
    <xf numFmtId="49" fontId="8" fillId="0" borderId="37" xfId="0" applyNumberFormat="1" applyFont="1" applyFill="1" applyBorder="1" applyProtection="1">
      <protection locked="0"/>
    </xf>
    <xf numFmtId="4" fontId="8" fillId="0" borderId="40" xfId="0" applyNumberFormat="1" applyFont="1" applyBorder="1"/>
    <xf numFmtId="49" fontId="8" fillId="0" borderId="38" xfId="5" quotePrefix="1" applyNumberFormat="1" applyFont="1" applyBorder="1"/>
    <xf numFmtId="4" fontId="8" fillId="0" borderId="27" xfId="0" quotePrefix="1" applyNumberFormat="1" applyFont="1" applyBorder="1"/>
    <xf numFmtId="4" fontId="8" fillId="0" borderId="27" xfId="0" applyNumberFormat="1" applyFont="1" applyBorder="1"/>
    <xf numFmtId="49" fontId="8" fillId="0" borderId="39" xfId="5" quotePrefix="1" applyNumberFormat="1" applyFont="1" applyBorder="1"/>
    <xf numFmtId="4" fontId="8" fillId="0" borderId="52" xfId="0" quotePrefix="1" applyNumberFormat="1" applyFont="1" applyBorder="1"/>
    <xf numFmtId="4" fontId="8" fillId="0" borderId="30" xfId="0" quotePrefix="1" applyNumberFormat="1" applyFont="1" applyBorder="1"/>
    <xf numFmtId="4" fontId="8" fillId="0" borderId="31" xfId="0" applyNumberFormat="1" applyFont="1" applyBorder="1"/>
    <xf numFmtId="4" fontId="8" fillId="0" borderId="33" xfId="0" applyNumberFormat="1" applyFont="1" applyBorder="1"/>
    <xf numFmtId="2" fontId="3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40" xfId="0" applyNumberFormat="1" applyBorder="1"/>
    <xf numFmtId="1" fontId="17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Border="1" applyAlignment="1">
      <alignment horizontal="right"/>
    </xf>
    <xf numFmtId="4" fontId="16" fillId="0" borderId="0" xfId="0" applyNumberFormat="1" applyFont="1" applyBorder="1"/>
    <xf numFmtId="3" fontId="16" fillId="0" borderId="45" xfId="0" quotePrefix="1" applyNumberFormat="1" applyFont="1" applyBorder="1"/>
    <xf numFmtId="4" fontId="16" fillId="0" borderId="29" xfId="0" quotePrefix="1" applyNumberFormat="1" applyFont="1" applyBorder="1"/>
    <xf numFmtId="3" fontId="16" fillId="0" borderId="29" xfId="0" quotePrefix="1" applyNumberFormat="1" applyFont="1" applyBorder="1"/>
    <xf numFmtId="3" fontId="16" fillId="0" borderId="48" xfId="0" quotePrefix="1" applyNumberFormat="1" applyFont="1" applyBorder="1"/>
    <xf numFmtId="4" fontId="4" fillId="0" borderId="40" xfId="0" applyNumberFormat="1" applyFont="1" applyBorder="1"/>
    <xf numFmtId="4" fontId="4" fillId="0" borderId="27" xfId="0" quotePrefix="1" applyNumberFormat="1" applyFont="1" applyBorder="1"/>
    <xf numFmtId="4" fontId="4" fillId="0" borderId="29" xfId="0" quotePrefix="1" applyNumberFormat="1" applyFont="1" applyBorder="1"/>
    <xf numFmtId="3" fontId="16" fillId="0" borderId="27" xfId="0" applyNumberFormat="1" applyFont="1" applyBorder="1"/>
    <xf numFmtId="2" fontId="17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7" xfId="0" quotePrefix="1" applyNumberFormat="1" applyFont="1" applyBorder="1" applyAlignment="1">
      <alignment horizontal="right"/>
    </xf>
    <xf numFmtId="2" fontId="17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46" xfId="0" applyNumberFormat="1" applyFont="1" applyBorder="1"/>
    <xf numFmtId="4" fontId="16" fillId="0" borderId="46" xfId="0" quotePrefix="1" applyNumberFormat="1" applyFont="1" applyBorder="1"/>
    <xf numFmtId="3" fontId="16" fillId="0" borderId="0" xfId="0" quotePrefix="1" applyNumberFormat="1" applyFont="1" applyBorder="1" applyAlignment="1">
      <alignment horizontal="right"/>
    </xf>
    <xf numFmtId="0" fontId="0" fillId="0" borderId="45" xfId="0" applyBorder="1"/>
    <xf numFmtId="4" fontId="16" fillId="0" borderId="49" xfId="0" quotePrefix="1" applyNumberFormat="1" applyFont="1" applyBorder="1"/>
    <xf numFmtId="3" fontId="16" fillId="0" borderId="44" xfId="0" applyNumberFormat="1" applyFont="1" applyFill="1" applyBorder="1" applyProtection="1">
      <protection locked="0"/>
    </xf>
    <xf numFmtId="1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28" xfId="0" applyNumberFormat="1" applyFont="1" applyBorder="1" applyAlignment="1">
      <alignment horizontal="right"/>
    </xf>
    <xf numFmtId="4" fontId="1" fillId="0" borderId="27" xfId="0" applyNumberFormat="1" applyFont="1" applyBorder="1"/>
    <xf numFmtId="3" fontId="1" fillId="0" borderId="27" xfId="0" applyNumberFormat="1" applyFont="1" applyBorder="1"/>
    <xf numFmtId="4" fontId="1" fillId="0" borderId="52" xfId="0" applyNumberFormat="1" applyFont="1" applyBorder="1"/>
    <xf numFmtId="3" fontId="1" fillId="0" borderId="52" xfId="0" applyNumberFormat="1" applyFont="1" applyBorder="1"/>
    <xf numFmtId="3" fontId="1" fillId="0" borderId="40" xfId="0" applyNumberFormat="1" applyFont="1" applyBorder="1"/>
    <xf numFmtId="3" fontId="15" fillId="0" borderId="27" xfId="0" quotePrefix="1" applyNumberFormat="1" applyFont="1" applyBorder="1" applyAlignment="1">
      <alignment horizontal="right"/>
    </xf>
    <xf numFmtId="4" fontId="15" fillId="0" borderId="52" xfId="0" applyNumberFormat="1" applyFont="1" applyBorder="1"/>
    <xf numFmtId="3" fontId="15" fillId="0" borderId="52" xfId="0" applyNumberFormat="1" applyFont="1" applyBorder="1"/>
    <xf numFmtId="2" fontId="5" fillId="0" borderId="53" xfId="0" applyNumberFormat="1" applyFont="1" applyFill="1" applyBorder="1" applyAlignment="1">
      <alignment horizontal="right"/>
    </xf>
    <xf numFmtId="2" fontId="3" fillId="2" borderId="5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7" xfId="0" applyNumberFormat="1" applyFont="1" applyBorder="1"/>
    <xf numFmtId="4" fontId="4" fillId="0" borderId="27" xfId="0" applyNumberFormat="1" applyFont="1" applyBorder="1" applyAlignment="1">
      <alignment vertical="center"/>
    </xf>
    <xf numFmtId="4" fontId="4" fillId="0" borderId="52" xfId="0" applyNumberFormat="1" applyFont="1" applyBorder="1"/>
    <xf numFmtId="4" fontId="4" fillId="0" borderId="55" xfId="0" applyNumberFormat="1" applyFont="1" applyBorder="1"/>
    <xf numFmtId="49" fontId="4" fillId="0" borderId="51" xfId="0" applyNumberFormat="1" applyFont="1" applyFill="1" applyBorder="1" applyProtection="1">
      <protection locked="0"/>
    </xf>
    <xf numFmtId="2" fontId="5" fillId="0" borderId="42" xfId="0" applyNumberFormat="1" applyFont="1" applyFill="1" applyBorder="1" applyAlignment="1" applyProtection="1">
      <alignment horizontal="right" wrapText="1"/>
      <protection locked="0"/>
    </xf>
    <xf numFmtId="2" fontId="4" fillId="0" borderId="43" xfId="0" quotePrefix="1" applyNumberFormat="1" applyFont="1" applyFill="1" applyBorder="1" applyAlignment="1" applyProtection="1">
      <alignment horizontal="right"/>
      <protection locked="0"/>
    </xf>
    <xf numFmtId="2" fontId="4" fillId="0" borderId="42" xfId="0" quotePrefix="1" applyNumberFormat="1" applyFont="1" applyFill="1" applyBorder="1" applyAlignment="1" applyProtection="1">
      <alignment horizontal="right"/>
      <protection locked="0"/>
    </xf>
    <xf numFmtId="4" fontId="4" fillId="0" borderId="51" xfId="0" applyNumberFormat="1" applyFont="1" applyFill="1" applyBorder="1" applyAlignment="1">
      <alignment horizontal="right"/>
    </xf>
    <xf numFmtId="2" fontId="4" fillId="0" borderId="51" xfId="3" quotePrefix="1" applyNumberFormat="1" applyFont="1" applyFill="1" applyBorder="1" applyAlignment="1" applyProtection="1">
      <alignment horizontal="right"/>
      <protection locked="0"/>
    </xf>
    <xf numFmtId="4" fontId="4" fillId="0" borderId="51" xfId="5" applyNumberFormat="1" applyFont="1" applyBorder="1" applyAlignment="1">
      <alignment horizontal="right"/>
    </xf>
    <xf numFmtId="4" fontId="4" fillId="0" borderId="42" xfId="0" applyNumberFormat="1" applyFont="1" applyBorder="1"/>
    <xf numFmtId="49" fontId="4" fillId="0" borderId="38" xfId="5" quotePrefix="1" applyNumberFormat="1" applyFont="1" applyBorder="1"/>
    <xf numFmtId="2" fontId="5" fillId="0" borderId="1" xfId="0" applyNumberFormat="1" applyFont="1" applyFill="1" applyBorder="1" applyAlignment="1" applyProtection="1">
      <alignment horizontal="right" wrapText="1"/>
      <protection locked="0"/>
    </xf>
    <xf numFmtId="2" fontId="5" fillId="0" borderId="46" xfId="7" applyNumberFormat="1" applyFont="1" applyFill="1" applyBorder="1" applyAlignment="1" applyProtection="1">
      <alignment horizontal="right"/>
      <protection locked="0"/>
    </xf>
    <xf numFmtId="2" fontId="4" fillId="0" borderId="46" xfId="0" quotePrefix="1" applyNumberFormat="1" applyFont="1" applyFill="1" applyBorder="1" applyAlignment="1" applyProtection="1">
      <alignment horizontal="right"/>
      <protection locked="0"/>
    </xf>
    <xf numFmtId="2" fontId="4" fillId="0" borderId="47" xfId="0" quotePrefix="1" applyNumberFormat="1" applyFont="1" applyFill="1" applyBorder="1" applyAlignment="1" applyProtection="1">
      <alignment horizontal="right"/>
      <protection locked="0"/>
    </xf>
    <xf numFmtId="2" fontId="4" fillId="0" borderId="46" xfId="3" quotePrefix="1" applyNumberFormat="1" applyFont="1" applyFill="1" applyBorder="1" applyAlignment="1" applyProtection="1">
      <alignment horizontal="right"/>
      <protection locked="0"/>
    </xf>
    <xf numFmtId="4" fontId="4" fillId="0" borderId="38" xfId="3" quotePrefix="1" applyNumberFormat="1" applyFont="1" applyFill="1" applyBorder="1" applyAlignment="1">
      <alignment horizontal="right"/>
    </xf>
    <xf numFmtId="2" fontId="4" fillId="0" borderId="38" xfId="0" applyNumberFormat="1" applyFont="1" applyBorder="1" applyAlignment="1">
      <alignment horizontal="right"/>
    </xf>
    <xf numFmtId="4" fontId="4" fillId="0" borderId="38" xfId="5" quotePrefix="1" applyNumberFormat="1" applyFont="1" applyBorder="1" applyAlignment="1">
      <alignment horizontal="right"/>
    </xf>
    <xf numFmtId="0" fontId="4" fillId="0" borderId="27" xfId="0" quotePrefix="1" applyNumberFormat="1" applyFont="1" applyBorder="1"/>
    <xf numFmtId="4" fontId="4" fillId="0" borderId="46" xfId="0" quotePrefix="1" applyNumberFormat="1" applyFont="1" applyBorder="1"/>
    <xf numFmtId="4" fontId="4" fillId="0" borderId="38" xfId="5" applyNumberFormat="1" applyFont="1" applyBorder="1" applyAlignment="1">
      <alignment horizontal="right"/>
    </xf>
    <xf numFmtId="2" fontId="4" fillId="0" borderId="38" xfId="0" quotePrefix="1" applyNumberFormat="1" applyFont="1" applyBorder="1" applyAlignment="1">
      <alignment horizontal="right"/>
    </xf>
    <xf numFmtId="49" fontId="4" fillId="0" borderId="39" xfId="5" quotePrefix="1" applyNumberFormat="1" applyFont="1" applyBorder="1"/>
    <xf numFmtId="2" fontId="5" fillId="0" borderId="49" xfId="7" applyNumberFormat="1" applyFont="1" applyFill="1" applyBorder="1" applyAlignment="1" applyProtection="1">
      <alignment horizontal="right"/>
      <protection locked="0"/>
    </xf>
    <xf numFmtId="2" fontId="4" fillId="0" borderId="49" xfId="0" quotePrefix="1" applyNumberFormat="1" applyFont="1" applyFill="1" applyBorder="1" applyAlignment="1" applyProtection="1">
      <alignment horizontal="right"/>
      <protection locked="0"/>
    </xf>
    <xf numFmtId="2" fontId="4" fillId="0" borderId="50" xfId="0" quotePrefix="1" applyNumberFormat="1" applyFont="1" applyFill="1" applyBorder="1" applyAlignment="1" applyProtection="1">
      <alignment horizontal="right"/>
      <protection locked="0"/>
    </xf>
    <xf numFmtId="2" fontId="4" fillId="0" borderId="49" xfId="3" quotePrefix="1" applyNumberFormat="1" applyFont="1" applyFill="1" applyBorder="1" applyAlignment="1" applyProtection="1">
      <alignment horizontal="right"/>
      <protection locked="0"/>
    </xf>
    <xf numFmtId="4" fontId="4" fillId="0" borderId="39" xfId="3" quotePrefix="1" applyNumberFormat="1" applyFont="1" applyFill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4" fontId="4" fillId="0" borderId="39" xfId="5" quotePrefix="1" applyNumberFormat="1" applyFont="1" applyBorder="1" applyAlignment="1">
      <alignment horizontal="right"/>
    </xf>
    <xf numFmtId="0" fontId="4" fillId="0" borderId="29" xfId="0" quotePrefix="1" applyNumberFormat="1" applyFont="1" applyBorder="1"/>
    <xf numFmtId="4" fontId="4" fillId="0" borderId="49" xfId="0" quotePrefix="1" applyNumberFormat="1" applyFont="1" applyBorder="1"/>
    <xf numFmtId="4" fontId="8" fillId="0" borderId="0" xfId="0" applyNumberFormat="1" applyFont="1"/>
    <xf numFmtId="3" fontId="4" fillId="0" borderId="56" xfId="3" applyNumberFormat="1" applyFont="1" applyFill="1" applyBorder="1" applyAlignment="1">
      <alignment horizontal="right"/>
    </xf>
    <xf numFmtId="3" fontId="4" fillId="0" borderId="42" xfId="0" quotePrefix="1" applyNumberFormat="1" applyFont="1" applyBorder="1" applyAlignment="1">
      <alignment horizontal="right"/>
    </xf>
    <xf numFmtId="3" fontId="4" fillId="0" borderId="27" xfId="0" quotePrefix="1" applyNumberFormat="1" applyFont="1" applyFill="1" applyBorder="1"/>
    <xf numFmtId="3" fontId="8" fillId="0" borderId="57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Border="1"/>
    <xf numFmtId="3" fontId="5" fillId="0" borderId="27" xfId="0" applyNumberFormat="1" applyFont="1" applyBorder="1" applyAlignment="1">
      <alignment horizontal="right"/>
    </xf>
    <xf numFmtId="3" fontId="5" fillId="0" borderId="43" xfId="8" applyNumberFormat="1" applyFont="1" applyFill="1" applyBorder="1" applyAlignment="1" applyProtection="1">
      <alignment horizontal="right"/>
      <protection locked="0"/>
    </xf>
    <xf numFmtId="0" fontId="15" fillId="0" borderId="0" xfId="0" applyFont="1"/>
    <xf numFmtId="2" fontId="15" fillId="0" borderId="27" xfId="2" applyNumberFormat="1" applyFont="1" applyBorder="1"/>
    <xf numFmtId="2" fontId="15" fillId="0" borderId="52" xfId="2" applyNumberFormat="1" applyFont="1" applyBorder="1"/>
    <xf numFmtId="2" fontId="15" fillId="0" borderId="46" xfId="2" applyNumberFormat="1" applyFont="1" applyBorder="1"/>
    <xf numFmtId="3" fontId="19" fillId="0" borderId="0" xfId="0" quotePrefix="1" applyNumberFormat="1" applyFont="1" applyBorder="1" applyAlignment="1">
      <alignment horizontal="right"/>
    </xf>
    <xf numFmtId="4" fontId="11" fillId="0" borderId="27" xfId="0" applyNumberFormat="1" applyFont="1" applyBorder="1" applyAlignment="1">
      <alignment vertical="top"/>
    </xf>
    <xf numFmtId="4" fontId="11" fillId="0" borderId="52" xfId="0" applyNumberFormat="1" applyFont="1" applyBorder="1" applyAlignment="1">
      <alignment vertical="top"/>
    </xf>
    <xf numFmtId="37" fontId="11" fillId="0" borderId="27" xfId="0" applyNumberFormat="1" applyFont="1" applyBorder="1" applyAlignment="1">
      <alignment horizontal="right" vertical="top"/>
    </xf>
    <xf numFmtId="37" fontId="11" fillId="0" borderId="52" xfId="0" applyNumberFormat="1" applyFont="1" applyBorder="1" applyAlignment="1">
      <alignment horizontal="right" vertical="top"/>
    </xf>
    <xf numFmtId="3" fontId="15" fillId="0" borderId="52" xfId="0" quotePrefix="1" applyNumberFormat="1" applyFont="1" applyBorder="1" applyAlignment="1">
      <alignment horizontal="right"/>
    </xf>
    <xf numFmtId="3" fontId="15" fillId="0" borderId="40" xfId="0" applyNumberFormat="1" applyFont="1" applyBorder="1"/>
    <xf numFmtId="2" fontId="21" fillId="0" borderId="27" xfId="0" applyNumberFormat="1" applyFont="1" applyBorder="1"/>
    <xf numFmtId="0" fontId="21" fillId="0" borderId="27" xfId="0" applyFont="1" applyBorder="1"/>
    <xf numFmtId="2" fontId="21" fillId="0" borderId="27" xfId="0" applyNumberFormat="1" applyFont="1" applyFill="1" applyBorder="1"/>
    <xf numFmtId="2" fontId="21" fillId="0" borderId="52" xfId="0" applyNumberFormat="1" applyFont="1" applyBorder="1"/>
    <xf numFmtId="0" fontId="21" fillId="0" borderId="52" xfId="0" applyFont="1" applyBorder="1"/>
    <xf numFmtId="49" fontId="15" fillId="0" borderId="58" xfId="5" quotePrefix="1" applyNumberFormat="1" applyFont="1" applyBorder="1"/>
    <xf numFmtId="2" fontId="0" fillId="0" borderId="27" xfId="0" applyNumberFormat="1" applyBorder="1"/>
    <xf numFmtId="1" fontId="0" fillId="0" borderId="27" xfId="1" applyNumberFormat="1" applyFont="1" applyBorder="1"/>
    <xf numFmtId="2" fontId="0" fillId="0" borderId="40" xfId="0" applyNumberFormat="1" applyBorder="1"/>
    <xf numFmtId="1" fontId="0" fillId="0" borderId="40" xfId="1" applyNumberFormat="1" applyFont="1" applyBorder="1"/>
    <xf numFmtId="49" fontId="15" fillId="0" borderId="51" xfId="0" applyNumberFormat="1" applyFont="1" applyFill="1" applyBorder="1" applyProtection="1">
      <protection locked="0"/>
    </xf>
    <xf numFmtId="0" fontId="17" fillId="2" borderId="59" xfId="0" applyFont="1" applyFill="1" applyBorder="1" applyAlignment="1" applyProtection="1">
      <alignment vertical="center"/>
      <protection locked="0"/>
    </xf>
    <xf numFmtId="2" fontId="17" fillId="2" borderId="60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6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vertical="center"/>
      <protection locked="0"/>
    </xf>
    <xf numFmtId="2" fontId="0" fillId="0" borderId="52" xfId="0" applyNumberFormat="1" applyBorder="1"/>
    <xf numFmtId="1" fontId="0" fillId="0" borderId="52" xfId="1" applyNumberFormat="1" applyFont="1" applyBorder="1"/>
    <xf numFmtId="4" fontId="15" fillId="0" borderId="62" xfId="0" applyNumberFormat="1" applyFont="1" applyBorder="1"/>
    <xf numFmtId="2" fontId="21" fillId="0" borderId="42" xfId="0" applyNumberFormat="1" applyFont="1" applyBorder="1"/>
    <xf numFmtId="3" fontId="15" fillId="0" borderId="40" xfId="0" quotePrefix="1" applyNumberFormat="1" applyFont="1" applyBorder="1" applyAlignment="1">
      <alignment horizontal="right"/>
    </xf>
    <xf numFmtId="2" fontId="17" fillId="2" borderId="63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2" xfId="0" applyNumberFormat="1" applyFont="1" applyBorder="1"/>
    <xf numFmtId="4" fontId="15" fillId="0" borderId="40" xfId="0" applyNumberFormat="1" applyFont="1" applyBorder="1"/>
    <xf numFmtId="4" fontId="15" fillId="0" borderId="40" xfId="0" applyNumberFormat="1" applyFont="1" applyBorder="1" applyAlignment="1">
      <alignment vertical="center"/>
    </xf>
    <xf numFmtId="3" fontId="15" fillId="0" borderId="40" xfId="0" quotePrefix="1" applyNumberFormat="1" applyFont="1" applyBorder="1" applyAlignment="1">
      <alignment horizontal="right" vertical="center"/>
    </xf>
    <xf numFmtId="1" fontId="17" fillId="2" borderId="63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40" xfId="0" applyNumberFormat="1" applyFont="1" applyBorder="1"/>
    <xf numFmtId="4" fontId="11" fillId="0" borderId="40" xfId="0" applyNumberFormat="1" applyFont="1" applyBorder="1" applyAlignment="1">
      <alignment vertical="center"/>
    </xf>
    <xf numFmtId="37" fontId="11" fillId="0" borderId="40" xfId="0" applyNumberFormat="1" applyFont="1" applyBorder="1" applyAlignment="1">
      <alignment horizontal="right" vertical="top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27" xfId="0" applyNumberFormat="1" applyFont="1" applyBorder="1" applyAlignment="1">
      <alignment vertical="top"/>
    </xf>
    <xf numFmtId="3" fontId="20" fillId="0" borderId="27" xfId="0" applyNumberFormat="1" applyFont="1" applyBorder="1" applyAlignment="1">
      <alignment vertical="top"/>
    </xf>
    <xf numFmtId="4" fontId="20" fillId="0" borderId="40" xfId="0" applyNumberFormat="1" applyFont="1" applyBorder="1" applyAlignment="1">
      <alignment vertical="top"/>
    </xf>
    <xf numFmtId="3" fontId="20" fillId="0" borderId="40" xfId="0" applyNumberFormat="1" applyFont="1" applyBorder="1" applyAlignment="1">
      <alignment vertical="top"/>
    </xf>
    <xf numFmtId="4" fontId="20" fillId="0" borderId="52" xfId="0" applyNumberFormat="1" applyFont="1" applyBorder="1" applyAlignment="1">
      <alignment vertical="top"/>
    </xf>
    <xf numFmtId="3" fontId="20" fillId="0" borderId="52" xfId="0" applyNumberFormat="1" applyFont="1" applyBorder="1" applyAlignment="1">
      <alignment vertical="top"/>
    </xf>
    <xf numFmtId="49" fontId="15" fillId="0" borderId="52" xfId="5" quotePrefix="1" applyNumberFormat="1" applyFont="1" applyBorder="1"/>
    <xf numFmtId="0" fontId="0" fillId="0" borderId="27" xfId="0" applyBorder="1"/>
    <xf numFmtId="0" fontId="0" fillId="0" borderId="40" xfId="0" applyBorder="1"/>
    <xf numFmtId="0" fontId="17" fillId="2" borderId="64" xfId="0" applyFont="1" applyFill="1" applyBorder="1" applyAlignment="1" applyProtection="1">
      <alignment vertical="center"/>
      <protection locked="0"/>
    </xf>
    <xf numFmtId="2" fontId="17" fillId="2" borderId="65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7" xfId="0" applyNumberFormat="1" applyBorder="1"/>
    <xf numFmtId="1" fontId="17" fillId="2" borderId="6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7" xfId="0" applyNumberFormat="1" applyBorder="1"/>
    <xf numFmtId="49" fontId="15" fillId="0" borderId="27" xfId="5" quotePrefix="1" applyNumberFormat="1" applyFont="1" applyBorder="1"/>
  </cellXfs>
  <cellStyles count="9">
    <cellStyle name="Comma" xfId="1" builtinId="3"/>
    <cellStyle name="Normal" xfId="0" builtinId="0"/>
    <cellStyle name="Normal 2" xfId="2"/>
    <cellStyle name="Normal_CNTY_SUMS_04" xfId="3"/>
    <cellStyle name="Normal_Sheet1" xfId="4"/>
    <cellStyle name="Normal_Sheet1_1" xfId="5"/>
    <cellStyle name="Normal_Sheet3" xfId="6"/>
    <cellStyle name="Normal_some counts" xfId="7"/>
    <cellStyle name="Normal_Sumall1x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339147</xdr:colOff>
      <xdr:row>6</xdr:row>
      <xdr:rowOff>3753</xdr:rowOff>
    </xdr:from>
    <xdr:ext cx="342786" cy="4312920"/>
    <xdr:sp macro="" textlink="">
      <xdr:nvSpPr>
        <xdr:cNvPr id="2" name="TextBox 1"/>
        <xdr:cNvSpPr txBox="1"/>
      </xdr:nvSpPr>
      <xdr:spPr>
        <a:xfrm rot="16200000">
          <a:off x="1386840" y="3581400"/>
          <a:ext cx="431292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 b="1"/>
            <a:t>Awaiting 2015 Primary Care Physician FTE</a:t>
          </a:r>
          <a:r>
            <a:rPr lang="en-US" sz="1600" b="1" baseline="0"/>
            <a:t> Totals</a:t>
          </a:r>
          <a:endParaRPr lang="en-US" sz="16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8"/>
  <sheetViews>
    <sheetView workbookViewId="0">
      <selection activeCell="C18" sqref="C18"/>
    </sheetView>
  </sheetViews>
  <sheetFormatPr defaultRowHeight="13.2" x14ac:dyDescent="0.25"/>
  <sheetData>
    <row r="3" spans="1:1" x14ac:dyDescent="0.25">
      <c r="A3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181</v>
      </c>
    </row>
    <row r="11" spans="1:1" x14ac:dyDescent="0.25">
      <c r="A11" t="s">
        <v>196</v>
      </c>
    </row>
    <row r="14" spans="1:1" x14ac:dyDescent="0.25">
      <c r="A14" t="s">
        <v>197</v>
      </c>
    </row>
    <row r="18" spans="1:1" x14ac:dyDescent="0.25">
      <c r="A18" s="296" t="s">
        <v>191</v>
      </c>
    </row>
  </sheetData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5"/>
  <sheetViews>
    <sheetView zoomScale="75" workbookViewId="0">
      <selection activeCell="D4" sqref="D4:E4"/>
    </sheetView>
  </sheetViews>
  <sheetFormatPr defaultColWidth="9.109375" defaultRowHeight="15" x14ac:dyDescent="0.25"/>
  <cols>
    <col min="1" max="1" width="20.6640625" style="15" customWidth="1"/>
    <col min="2" max="2" width="19.44140625" style="15" bestFit="1" customWidth="1"/>
    <col min="3" max="3" width="18" style="15" bestFit="1" customWidth="1"/>
    <col min="4" max="4" width="13.88671875" style="15" bestFit="1" customWidth="1"/>
    <col min="5" max="5" width="13" style="15" bestFit="1" customWidth="1"/>
    <col min="6" max="6" width="15.6640625" style="15" bestFit="1" customWidth="1"/>
    <col min="7" max="7" width="9.44140625" style="15" bestFit="1" customWidth="1"/>
    <col min="8" max="8" width="17.33203125" style="15" customWidth="1"/>
    <col min="9" max="9" width="22.109375" style="15" customWidth="1"/>
    <col min="10" max="16384" width="9.109375" style="15"/>
  </cols>
  <sheetData>
    <row r="2" spans="1:9" x14ac:dyDescent="0.25">
      <c r="B2" s="9" t="s">
        <v>132</v>
      </c>
    </row>
    <row r="3" spans="1:9" ht="15.6" thickBot="1" x14ac:dyDescent="0.3"/>
    <row r="4" spans="1:9" s="14" customFormat="1" ht="57.6" customHeight="1" thickTop="1" thickBot="1" x14ac:dyDescent="0.3">
      <c r="A4" s="38" t="s">
        <v>0</v>
      </c>
      <c r="B4" s="56" t="s">
        <v>2</v>
      </c>
      <c r="C4" s="57" t="s">
        <v>114</v>
      </c>
      <c r="D4" s="56" t="s">
        <v>3</v>
      </c>
      <c r="E4" s="57" t="s">
        <v>120</v>
      </c>
      <c r="F4" s="56" t="s">
        <v>5</v>
      </c>
      <c r="G4" s="58" t="s">
        <v>124</v>
      </c>
      <c r="H4" s="55" t="s">
        <v>6</v>
      </c>
      <c r="I4" s="57" t="s">
        <v>122</v>
      </c>
    </row>
    <row r="5" spans="1:9" s="14" customFormat="1" ht="15.6" thickTop="1" x14ac:dyDescent="0.25">
      <c r="A5" s="52" t="s">
        <v>7</v>
      </c>
      <c r="B5" s="103">
        <v>1545.32</v>
      </c>
      <c r="C5" s="104">
        <v>1743.3586571066205</v>
      </c>
      <c r="D5" s="105">
        <v>1037.58</v>
      </c>
      <c r="E5" s="106">
        <v>2596.4715973708057</v>
      </c>
      <c r="F5" s="107">
        <v>175.68</v>
      </c>
      <c r="G5" s="108">
        <v>15335</v>
      </c>
      <c r="H5" s="105">
        <v>171.08</v>
      </c>
      <c r="I5" s="109">
        <v>15747</v>
      </c>
    </row>
    <row r="6" spans="1:9" s="14" customFormat="1" x14ac:dyDescent="0.25">
      <c r="A6" s="53" t="s">
        <v>8</v>
      </c>
      <c r="B6" s="110">
        <v>6.27</v>
      </c>
      <c r="C6" s="111">
        <v>2082</v>
      </c>
      <c r="D6" s="112">
        <v>3.08</v>
      </c>
      <c r="E6" s="113">
        <v>4239.29</v>
      </c>
      <c r="F6" s="114">
        <v>1.88</v>
      </c>
      <c r="G6" s="115">
        <v>6945</v>
      </c>
      <c r="H6" s="112">
        <v>1.5</v>
      </c>
      <c r="I6" s="116">
        <v>8705</v>
      </c>
    </row>
    <row r="7" spans="1:9" s="14" customFormat="1" x14ac:dyDescent="0.25">
      <c r="A7" s="53" t="s">
        <v>9</v>
      </c>
      <c r="B7" s="110">
        <v>6.28</v>
      </c>
      <c r="C7" s="111">
        <v>1239</v>
      </c>
      <c r="D7" s="112">
        <v>0.6</v>
      </c>
      <c r="E7" s="113">
        <v>12968.33</v>
      </c>
      <c r="F7" s="117">
        <v>0</v>
      </c>
      <c r="G7" s="118">
        <v>0</v>
      </c>
      <c r="H7" s="112">
        <v>0</v>
      </c>
      <c r="I7" s="116">
        <v>0</v>
      </c>
    </row>
    <row r="8" spans="1:9" s="14" customFormat="1" x14ac:dyDescent="0.25">
      <c r="A8" s="53" t="s">
        <v>10</v>
      </c>
      <c r="B8" s="110">
        <v>6.78</v>
      </c>
      <c r="C8" s="111">
        <v>2289</v>
      </c>
      <c r="D8" s="112">
        <v>7.3</v>
      </c>
      <c r="E8" s="113">
        <v>2125.75</v>
      </c>
      <c r="F8" s="114">
        <v>2.65</v>
      </c>
      <c r="G8" s="115">
        <v>5856</v>
      </c>
      <c r="H8" s="112">
        <v>0</v>
      </c>
      <c r="I8" s="116">
        <v>0</v>
      </c>
    </row>
    <row r="9" spans="1:9" s="14" customFormat="1" x14ac:dyDescent="0.25">
      <c r="A9" s="53" t="s">
        <v>11</v>
      </c>
      <c r="B9" s="110">
        <v>3.21</v>
      </c>
      <c r="C9" s="111">
        <v>1471</v>
      </c>
      <c r="D9" s="112">
        <v>0</v>
      </c>
      <c r="E9" s="113">
        <v>0</v>
      </c>
      <c r="F9" s="114">
        <v>2.76</v>
      </c>
      <c r="G9" s="115">
        <v>1711</v>
      </c>
      <c r="H9" s="112">
        <v>0.1</v>
      </c>
      <c r="I9" s="116">
        <v>47210</v>
      </c>
    </row>
    <row r="10" spans="1:9" s="14" customFormat="1" x14ac:dyDescent="0.25">
      <c r="A10" s="53" t="s">
        <v>12</v>
      </c>
      <c r="B10" s="110">
        <v>17.190000000000001</v>
      </c>
      <c r="C10" s="111">
        <v>1570</v>
      </c>
      <c r="D10" s="112">
        <v>10.01</v>
      </c>
      <c r="E10" s="113">
        <v>2696.9</v>
      </c>
      <c r="F10" s="114">
        <v>3.87</v>
      </c>
      <c r="G10" s="115">
        <v>6976</v>
      </c>
      <c r="H10" s="112">
        <v>0.81</v>
      </c>
      <c r="I10" s="116">
        <v>33328</v>
      </c>
    </row>
    <row r="11" spans="1:9" s="14" customFormat="1" x14ac:dyDescent="0.25">
      <c r="A11" s="53" t="s">
        <v>13</v>
      </c>
      <c r="B11" s="110">
        <v>11.05</v>
      </c>
      <c r="C11" s="111">
        <v>1310</v>
      </c>
      <c r="D11" s="112">
        <v>2.54</v>
      </c>
      <c r="E11" s="113">
        <v>5700.39</v>
      </c>
      <c r="F11" s="117">
        <v>0</v>
      </c>
      <c r="G11" s="118">
        <v>0</v>
      </c>
      <c r="H11" s="112">
        <v>0.77</v>
      </c>
      <c r="I11" s="116">
        <v>18804</v>
      </c>
    </row>
    <row r="12" spans="1:9" s="14" customFormat="1" x14ac:dyDescent="0.25">
      <c r="A12" s="53" t="s">
        <v>14</v>
      </c>
      <c r="B12" s="110">
        <v>5.49</v>
      </c>
      <c r="C12" s="111">
        <v>1797</v>
      </c>
      <c r="D12" s="112">
        <v>2.14</v>
      </c>
      <c r="E12" s="113">
        <v>4610.28</v>
      </c>
      <c r="F12" s="114">
        <v>2.91</v>
      </c>
      <c r="G12" s="115">
        <v>3390</v>
      </c>
      <c r="H12" s="112">
        <v>0</v>
      </c>
      <c r="I12" s="116">
        <v>0</v>
      </c>
    </row>
    <row r="13" spans="1:9" s="14" customFormat="1" x14ac:dyDescent="0.25">
      <c r="A13" s="53" t="s">
        <v>15</v>
      </c>
      <c r="B13" s="110">
        <v>26.34</v>
      </c>
      <c r="C13" s="111">
        <v>2317</v>
      </c>
      <c r="D13" s="112">
        <v>17.239999999999998</v>
      </c>
      <c r="E13" s="113">
        <v>3540.31</v>
      </c>
      <c r="F13" s="114">
        <v>5.38</v>
      </c>
      <c r="G13" s="115">
        <v>11345</v>
      </c>
      <c r="H13" s="112">
        <v>2.36</v>
      </c>
      <c r="I13" s="116">
        <v>25862</v>
      </c>
    </row>
    <row r="14" spans="1:9" s="14" customFormat="1" x14ac:dyDescent="0.25">
      <c r="A14" s="53" t="s">
        <v>16</v>
      </c>
      <c r="B14" s="119">
        <v>0</v>
      </c>
      <c r="C14" s="111">
        <v>0</v>
      </c>
      <c r="D14" s="112">
        <v>0</v>
      </c>
      <c r="E14" s="113">
        <v>0</v>
      </c>
      <c r="F14" s="114">
        <v>0.77</v>
      </c>
      <c r="G14" s="115">
        <v>3596</v>
      </c>
      <c r="H14" s="112">
        <v>0</v>
      </c>
      <c r="I14" s="116">
        <v>0</v>
      </c>
    </row>
    <row r="15" spans="1:9" s="14" customFormat="1" x14ac:dyDescent="0.25">
      <c r="A15" s="53" t="s">
        <v>17</v>
      </c>
      <c r="B15" s="110">
        <v>0.66</v>
      </c>
      <c r="C15" s="111">
        <v>5533</v>
      </c>
      <c r="D15" s="112">
        <v>1.65</v>
      </c>
      <c r="E15" s="113">
        <v>2213.33</v>
      </c>
      <c r="F15" s="114">
        <v>1.69</v>
      </c>
      <c r="G15" s="115">
        <v>2161</v>
      </c>
      <c r="H15" s="112">
        <v>0</v>
      </c>
      <c r="I15" s="116">
        <v>0</v>
      </c>
    </row>
    <row r="16" spans="1:9" s="14" customFormat="1" x14ac:dyDescent="0.25">
      <c r="A16" s="53" t="s">
        <v>18</v>
      </c>
      <c r="B16" s="110">
        <v>5</v>
      </c>
      <c r="C16" s="111">
        <v>4200</v>
      </c>
      <c r="D16" s="112">
        <v>3.5</v>
      </c>
      <c r="E16" s="113">
        <v>6000.57</v>
      </c>
      <c r="F16" s="114">
        <v>2</v>
      </c>
      <c r="G16" s="115">
        <v>10501</v>
      </c>
      <c r="H16" s="112">
        <v>0.2</v>
      </c>
      <c r="I16" s="116">
        <v>105010</v>
      </c>
    </row>
    <row r="17" spans="1:9" s="14" customFormat="1" x14ac:dyDescent="0.25">
      <c r="A17" s="53" t="s">
        <v>19</v>
      </c>
      <c r="B17" s="110">
        <v>0.86</v>
      </c>
      <c r="C17" s="111">
        <v>3194</v>
      </c>
      <c r="D17" s="112">
        <v>1.6</v>
      </c>
      <c r="E17" s="113">
        <v>1716.88</v>
      </c>
      <c r="F17" s="114">
        <v>1</v>
      </c>
      <c r="G17" s="115">
        <v>2747</v>
      </c>
      <c r="H17" s="112">
        <v>0</v>
      </c>
      <c r="I17" s="116">
        <v>0</v>
      </c>
    </row>
    <row r="18" spans="1:9" s="14" customFormat="1" ht="16.5" customHeight="1" x14ac:dyDescent="0.25">
      <c r="A18" s="53" t="s">
        <v>20</v>
      </c>
      <c r="B18" s="110">
        <v>2.12</v>
      </c>
      <c r="C18" s="111">
        <v>966</v>
      </c>
      <c r="D18" s="112">
        <v>0</v>
      </c>
      <c r="E18" s="113">
        <v>0</v>
      </c>
      <c r="F18" s="114">
        <v>1.01</v>
      </c>
      <c r="G18" s="115">
        <v>2028</v>
      </c>
      <c r="H18" s="112">
        <v>0</v>
      </c>
      <c r="I18" s="116">
        <v>0</v>
      </c>
    </row>
    <row r="19" spans="1:9" s="14" customFormat="1" x14ac:dyDescent="0.25">
      <c r="A19" s="53" t="s">
        <v>21</v>
      </c>
      <c r="B19" s="110">
        <v>2.85</v>
      </c>
      <c r="C19" s="111">
        <v>2989</v>
      </c>
      <c r="D19" s="112">
        <v>4.3</v>
      </c>
      <c r="E19" s="113">
        <v>1981.4</v>
      </c>
      <c r="F19" s="114">
        <v>1.4</v>
      </c>
      <c r="G19" s="115">
        <v>6086</v>
      </c>
      <c r="H19" s="112">
        <v>0</v>
      </c>
      <c r="I19" s="116">
        <v>0</v>
      </c>
    </row>
    <row r="20" spans="1:9" s="14" customFormat="1" x14ac:dyDescent="0.25">
      <c r="A20" s="53" t="s">
        <v>22</v>
      </c>
      <c r="B20" s="110">
        <v>3</v>
      </c>
      <c r="C20" s="111">
        <v>2907</v>
      </c>
      <c r="D20" s="112">
        <v>1</v>
      </c>
      <c r="E20" s="113">
        <v>8720</v>
      </c>
      <c r="F20" s="114">
        <v>0.16</v>
      </c>
      <c r="G20" s="115">
        <v>54500</v>
      </c>
      <c r="H20" s="112">
        <v>1</v>
      </c>
      <c r="I20" s="116">
        <v>8720</v>
      </c>
    </row>
    <row r="21" spans="1:9" s="14" customFormat="1" x14ac:dyDescent="0.25">
      <c r="A21" s="53" t="s">
        <v>23</v>
      </c>
      <c r="B21" s="110">
        <v>4.13</v>
      </c>
      <c r="C21" s="111">
        <v>2006</v>
      </c>
      <c r="D21" s="112">
        <v>1.6</v>
      </c>
      <c r="E21" s="113">
        <v>5177.5</v>
      </c>
      <c r="F21" s="114">
        <v>1.4</v>
      </c>
      <c r="G21" s="115">
        <v>5917</v>
      </c>
      <c r="H21" s="112">
        <v>0</v>
      </c>
      <c r="I21" s="116">
        <v>0</v>
      </c>
    </row>
    <row r="22" spans="1:9" s="14" customFormat="1" x14ac:dyDescent="0.25">
      <c r="A22" s="53" t="s">
        <v>24</v>
      </c>
      <c r="B22" s="110">
        <v>0.53</v>
      </c>
      <c r="C22" s="111">
        <v>3430</v>
      </c>
      <c r="D22" s="112">
        <v>0.3</v>
      </c>
      <c r="E22" s="113">
        <v>6060</v>
      </c>
      <c r="F22" s="117">
        <v>0</v>
      </c>
      <c r="G22" s="118">
        <v>0</v>
      </c>
      <c r="H22" s="112">
        <v>0</v>
      </c>
      <c r="I22" s="116">
        <v>0</v>
      </c>
    </row>
    <row r="23" spans="1:9" s="14" customFormat="1" x14ac:dyDescent="0.25">
      <c r="A23" s="53" t="s">
        <v>25</v>
      </c>
      <c r="B23" s="110">
        <v>20.54</v>
      </c>
      <c r="C23" s="111">
        <v>1580</v>
      </c>
      <c r="D23" s="112">
        <v>15.75</v>
      </c>
      <c r="E23" s="113">
        <v>2059.87</v>
      </c>
      <c r="F23" s="114">
        <v>2.74</v>
      </c>
      <c r="G23" s="115">
        <v>11841</v>
      </c>
      <c r="H23" s="112">
        <v>1</v>
      </c>
      <c r="I23" s="116">
        <v>32443</v>
      </c>
    </row>
    <row r="24" spans="1:9" s="14" customFormat="1" x14ac:dyDescent="0.25">
      <c r="A24" s="53" t="s">
        <v>26</v>
      </c>
      <c r="B24" s="110">
        <v>22.36</v>
      </c>
      <c r="C24" s="111">
        <v>1657</v>
      </c>
      <c r="D24" s="112">
        <v>11.19</v>
      </c>
      <c r="E24" s="113">
        <v>3310.63</v>
      </c>
      <c r="F24" s="117">
        <v>0</v>
      </c>
      <c r="G24" s="118">
        <v>0</v>
      </c>
      <c r="H24" s="112">
        <v>0.26</v>
      </c>
      <c r="I24" s="116">
        <v>142485</v>
      </c>
    </row>
    <row r="25" spans="1:9" s="14" customFormat="1" x14ac:dyDescent="0.25">
      <c r="A25" s="53" t="s">
        <v>27</v>
      </c>
      <c r="B25" s="110">
        <v>1.66</v>
      </c>
      <c r="C25" s="111">
        <v>1707</v>
      </c>
      <c r="D25" s="112">
        <v>0</v>
      </c>
      <c r="E25" s="113">
        <v>0</v>
      </c>
      <c r="F25" s="117">
        <v>0</v>
      </c>
      <c r="G25" s="118">
        <v>0</v>
      </c>
      <c r="H25" s="112">
        <v>0</v>
      </c>
      <c r="I25" s="116">
        <v>0</v>
      </c>
    </row>
    <row r="26" spans="1:9" s="14" customFormat="1" x14ac:dyDescent="0.25">
      <c r="A26" s="53" t="s">
        <v>28</v>
      </c>
      <c r="B26" s="110">
        <v>12.23</v>
      </c>
      <c r="C26" s="111">
        <v>1522</v>
      </c>
      <c r="D26" s="112">
        <v>3.68</v>
      </c>
      <c r="E26" s="113">
        <v>5059.51</v>
      </c>
      <c r="F26" s="117">
        <v>0</v>
      </c>
      <c r="G26" s="118">
        <v>0</v>
      </c>
      <c r="H26" s="112">
        <v>0.28999999999999998</v>
      </c>
      <c r="I26" s="116">
        <v>64203</v>
      </c>
    </row>
    <row r="27" spans="1:9" s="14" customFormat="1" x14ac:dyDescent="0.25">
      <c r="A27" s="53" t="s">
        <v>29</v>
      </c>
      <c r="B27" s="110">
        <v>2.5</v>
      </c>
      <c r="C27" s="111">
        <v>2946</v>
      </c>
      <c r="D27" s="112">
        <v>0</v>
      </c>
      <c r="E27" s="113">
        <v>0</v>
      </c>
      <c r="F27" s="114">
        <v>0.87</v>
      </c>
      <c r="G27" s="115">
        <v>8466</v>
      </c>
      <c r="H27" s="112">
        <v>0</v>
      </c>
      <c r="I27" s="116">
        <v>0</v>
      </c>
    </row>
    <row r="28" spans="1:9" s="14" customFormat="1" x14ac:dyDescent="0.25">
      <c r="A28" s="53" t="s">
        <v>30</v>
      </c>
      <c r="B28" s="110">
        <v>51.2</v>
      </c>
      <c r="C28" s="111">
        <v>2046</v>
      </c>
      <c r="D28" s="112">
        <v>49.96</v>
      </c>
      <c r="E28" s="113">
        <v>2097.16</v>
      </c>
      <c r="F28" s="114">
        <v>3.98</v>
      </c>
      <c r="G28" s="115">
        <v>26325</v>
      </c>
      <c r="H28" s="112">
        <v>7.01</v>
      </c>
      <c r="I28" s="116">
        <v>14946</v>
      </c>
    </row>
    <row r="29" spans="1:9" s="14" customFormat="1" x14ac:dyDescent="0.25">
      <c r="A29" s="53" t="s">
        <v>31</v>
      </c>
      <c r="B29" s="110">
        <v>2.4500000000000002</v>
      </c>
      <c r="C29" s="111">
        <v>1243</v>
      </c>
      <c r="D29" s="112">
        <v>0.75</v>
      </c>
      <c r="E29" s="113">
        <v>4060</v>
      </c>
      <c r="F29" s="114">
        <v>1</v>
      </c>
      <c r="G29" s="115">
        <v>3045</v>
      </c>
      <c r="H29" s="112">
        <v>0</v>
      </c>
      <c r="I29" s="116">
        <v>0</v>
      </c>
    </row>
    <row r="30" spans="1:9" s="14" customFormat="1" x14ac:dyDescent="0.25">
      <c r="A30" s="53" t="s">
        <v>32</v>
      </c>
      <c r="B30" s="110">
        <v>0.23</v>
      </c>
      <c r="C30" s="111">
        <v>12843</v>
      </c>
      <c r="D30" s="112">
        <v>0</v>
      </c>
      <c r="E30" s="113">
        <v>0</v>
      </c>
      <c r="F30" s="117">
        <v>0</v>
      </c>
      <c r="G30" s="118">
        <v>0</v>
      </c>
      <c r="H30" s="112">
        <v>0</v>
      </c>
      <c r="I30" s="116">
        <v>0</v>
      </c>
    </row>
    <row r="31" spans="1:9" s="14" customFormat="1" x14ac:dyDescent="0.25">
      <c r="A31" s="53" t="s">
        <v>33</v>
      </c>
      <c r="B31" s="110">
        <v>16.03</v>
      </c>
      <c r="C31" s="111">
        <v>1635</v>
      </c>
      <c r="D31" s="112">
        <v>14.07</v>
      </c>
      <c r="E31" s="113">
        <v>1862.47</v>
      </c>
      <c r="F31" s="114">
        <v>2.83</v>
      </c>
      <c r="G31" s="115">
        <v>9260</v>
      </c>
      <c r="H31" s="112">
        <v>2.16</v>
      </c>
      <c r="I31" s="116">
        <v>12132</v>
      </c>
    </row>
    <row r="32" spans="1:9" s="14" customFormat="1" x14ac:dyDescent="0.25">
      <c r="A32" s="53" t="s">
        <v>34</v>
      </c>
      <c r="B32" s="110">
        <v>1.58</v>
      </c>
      <c r="C32" s="111">
        <v>3471</v>
      </c>
      <c r="D32" s="112">
        <v>0.88</v>
      </c>
      <c r="E32" s="113">
        <v>6231.82</v>
      </c>
      <c r="F32" s="114">
        <v>1.82</v>
      </c>
      <c r="G32" s="115">
        <v>3013</v>
      </c>
      <c r="H32" s="112">
        <v>0</v>
      </c>
      <c r="I32" s="116">
        <v>0</v>
      </c>
    </row>
    <row r="33" spans="1:9" s="14" customFormat="1" x14ac:dyDescent="0.25">
      <c r="A33" s="53" t="s">
        <v>35</v>
      </c>
      <c r="B33" s="110">
        <v>15.89</v>
      </c>
      <c r="C33" s="111">
        <v>2374</v>
      </c>
      <c r="D33" s="112">
        <v>12.27</v>
      </c>
      <c r="E33" s="113">
        <v>3074.41</v>
      </c>
      <c r="F33" s="117">
        <v>0</v>
      </c>
      <c r="G33" s="118">
        <v>0</v>
      </c>
      <c r="H33" s="112">
        <v>1.1100000000000001</v>
      </c>
      <c r="I33" s="116">
        <v>33985</v>
      </c>
    </row>
    <row r="34" spans="1:9" s="14" customFormat="1" x14ac:dyDescent="0.25">
      <c r="A34" s="53" t="s">
        <v>36</v>
      </c>
      <c r="B34" s="110">
        <v>20.9</v>
      </c>
      <c r="C34" s="111">
        <v>1558</v>
      </c>
      <c r="D34" s="112">
        <v>8.11</v>
      </c>
      <c r="E34" s="113">
        <v>4014.55</v>
      </c>
      <c r="F34" s="114">
        <v>1.08</v>
      </c>
      <c r="G34" s="115">
        <v>30146</v>
      </c>
      <c r="H34" s="112">
        <v>0.6</v>
      </c>
      <c r="I34" s="116">
        <v>54263</v>
      </c>
    </row>
    <row r="35" spans="1:9" s="14" customFormat="1" x14ac:dyDescent="0.25">
      <c r="A35" s="53" t="s">
        <v>37</v>
      </c>
      <c r="B35" s="110">
        <v>8.8800000000000008</v>
      </c>
      <c r="C35" s="111">
        <v>2915</v>
      </c>
      <c r="D35" s="112">
        <v>3.37</v>
      </c>
      <c r="E35" s="113">
        <v>7681.6</v>
      </c>
      <c r="F35" s="117">
        <v>0</v>
      </c>
      <c r="G35" s="118">
        <v>0</v>
      </c>
      <c r="H35" s="112">
        <v>0.4</v>
      </c>
      <c r="I35" s="116">
        <v>64718</v>
      </c>
    </row>
    <row r="36" spans="1:9" s="14" customFormat="1" x14ac:dyDescent="0.25">
      <c r="A36" s="53" t="s">
        <v>38</v>
      </c>
      <c r="B36" s="110">
        <v>8.75</v>
      </c>
      <c r="C36" s="111">
        <v>2804</v>
      </c>
      <c r="D36" s="112">
        <v>4.55</v>
      </c>
      <c r="E36" s="113">
        <v>5393.19</v>
      </c>
      <c r="F36" s="114">
        <v>1</v>
      </c>
      <c r="G36" s="115">
        <v>24539</v>
      </c>
      <c r="H36" s="112">
        <v>0</v>
      </c>
      <c r="I36" s="116">
        <v>0</v>
      </c>
    </row>
    <row r="37" spans="1:9" s="14" customFormat="1" x14ac:dyDescent="0.25">
      <c r="A37" s="53" t="s">
        <v>39</v>
      </c>
      <c r="B37" s="110">
        <v>4.12</v>
      </c>
      <c r="C37" s="111">
        <v>627</v>
      </c>
      <c r="D37" s="112">
        <v>0.6</v>
      </c>
      <c r="E37" s="113">
        <v>4306.67</v>
      </c>
      <c r="F37" s="117">
        <v>0</v>
      </c>
      <c r="G37" s="118">
        <v>0</v>
      </c>
      <c r="H37" s="112">
        <v>0</v>
      </c>
      <c r="I37" s="116">
        <v>0</v>
      </c>
    </row>
    <row r="38" spans="1:9" s="14" customFormat="1" x14ac:dyDescent="0.25">
      <c r="A38" s="53" t="s">
        <v>40</v>
      </c>
      <c r="B38" s="110">
        <v>1.29</v>
      </c>
      <c r="C38" s="111">
        <v>1967</v>
      </c>
      <c r="D38" s="112">
        <v>0.5</v>
      </c>
      <c r="E38" s="113">
        <v>5076</v>
      </c>
      <c r="F38" s="117">
        <v>0</v>
      </c>
      <c r="G38" s="118">
        <v>0</v>
      </c>
      <c r="H38" s="112">
        <v>0</v>
      </c>
      <c r="I38" s="116">
        <v>0</v>
      </c>
    </row>
    <row r="39" spans="1:9" s="14" customFormat="1" x14ac:dyDescent="0.25">
      <c r="A39" s="53" t="s">
        <v>41</v>
      </c>
      <c r="B39" s="110">
        <v>5</v>
      </c>
      <c r="C39" s="111">
        <v>1485</v>
      </c>
      <c r="D39" s="112">
        <v>0.98</v>
      </c>
      <c r="E39" s="113">
        <v>7577.55</v>
      </c>
      <c r="F39" s="114">
        <v>1.1599999999999999</v>
      </c>
      <c r="G39" s="115">
        <v>6402</v>
      </c>
      <c r="H39" s="112">
        <v>0</v>
      </c>
      <c r="I39" s="116">
        <v>0</v>
      </c>
    </row>
    <row r="40" spans="1:9" s="14" customFormat="1" x14ac:dyDescent="0.25">
      <c r="A40" s="53" t="s">
        <v>42</v>
      </c>
      <c r="B40" s="110">
        <v>0.96</v>
      </c>
      <c r="C40" s="111">
        <v>5729</v>
      </c>
      <c r="D40" s="112">
        <v>0</v>
      </c>
      <c r="E40" s="113">
        <v>0</v>
      </c>
      <c r="F40" s="117">
        <v>0</v>
      </c>
      <c r="G40" s="118">
        <v>0</v>
      </c>
      <c r="H40" s="112">
        <v>0</v>
      </c>
      <c r="I40" s="116">
        <v>0</v>
      </c>
    </row>
    <row r="41" spans="1:9" s="14" customFormat="1" x14ac:dyDescent="0.25">
      <c r="A41" s="53" t="s">
        <v>43</v>
      </c>
      <c r="B41" s="110">
        <v>1.95</v>
      </c>
      <c r="C41" s="111">
        <v>651</v>
      </c>
      <c r="D41" s="112">
        <v>0</v>
      </c>
      <c r="E41" s="113">
        <v>0</v>
      </c>
      <c r="F41" s="114">
        <v>0.2</v>
      </c>
      <c r="G41" s="115">
        <v>6350</v>
      </c>
      <c r="H41" s="112">
        <v>0</v>
      </c>
      <c r="I41" s="116">
        <v>0</v>
      </c>
    </row>
    <row r="42" spans="1:9" s="14" customFormat="1" x14ac:dyDescent="0.25">
      <c r="A42" s="53" t="s">
        <v>44</v>
      </c>
      <c r="B42" s="110">
        <v>3.35</v>
      </c>
      <c r="C42" s="111">
        <v>2030</v>
      </c>
      <c r="D42" s="112">
        <v>0.4</v>
      </c>
      <c r="E42" s="113">
        <v>17005</v>
      </c>
      <c r="F42" s="114">
        <v>0.9</v>
      </c>
      <c r="G42" s="115">
        <v>7558</v>
      </c>
      <c r="H42" s="112">
        <v>0</v>
      </c>
      <c r="I42" s="116">
        <v>0</v>
      </c>
    </row>
    <row r="43" spans="1:9" s="14" customFormat="1" x14ac:dyDescent="0.25">
      <c r="A43" s="53" t="s">
        <v>45</v>
      </c>
      <c r="B43" s="119">
        <v>0</v>
      </c>
      <c r="C43" s="111">
        <v>0</v>
      </c>
      <c r="D43" s="112">
        <v>0</v>
      </c>
      <c r="E43" s="113">
        <v>0</v>
      </c>
      <c r="F43" s="117">
        <v>0</v>
      </c>
      <c r="G43" s="118">
        <v>0</v>
      </c>
      <c r="H43" s="112">
        <v>0</v>
      </c>
      <c r="I43" s="116">
        <v>0</v>
      </c>
    </row>
    <row r="44" spans="1:9" s="14" customFormat="1" x14ac:dyDescent="0.25">
      <c r="A44" s="53" t="s">
        <v>46</v>
      </c>
      <c r="B44" s="110">
        <v>4.58</v>
      </c>
      <c r="C44" s="111">
        <v>1234</v>
      </c>
      <c r="D44" s="112">
        <v>1.71</v>
      </c>
      <c r="E44" s="113">
        <v>3304.68</v>
      </c>
      <c r="F44" s="114">
        <v>3.95</v>
      </c>
      <c r="G44" s="115">
        <v>1431</v>
      </c>
      <c r="H44" s="112">
        <v>0</v>
      </c>
      <c r="I44" s="116">
        <v>0</v>
      </c>
    </row>
    <row r="45" spans="1:9" s="14" customFormat="1" x14ac:dyDescent="0.25">
      <c r="A45" s="53" t="s">
        <v>47</v>
      </c>
      <c r="B45" s="110">
        <v>19.37</v>
      </c>
      <c r="C45" s="111">
        <v>1655</v>
      </c>
      <c r="D45" s="112">
        <v>15.4</v>
      </c>
      <c r="E45" s="113">
        <v>2081.36</v>
      </c>
      <c r="F45" s="114">
        <v>2.1800000000000002</v>
      </c>
      <c r="G45" s="115">
        <v>14703</v>
      </c>
      <c r="H45" s="112">
        <v>4.21</v>
      </c>
      <c r="I45" s="116">
        <v>7614</v>
      </c>
    </row>
    <row r="46" spans="1:9" s="14" customFormat="1" x14ac:dyDescent="0.25">
      <c r="A46" s="53" t="s">
        <v>48</v>
      </c>
      <c r="B46" s="110">
        <v>0.95</v>
      </c>
      <c r="C46" s="111">
        <v>4207</v>
      </c>
      <c r="D46" s="112">
        <v>0</v>
      </c>
      <c r="E46" s="113">
        <v>0</v>
      </c>
      <c r="F46" s="117">
        <v>0</v>
      </c>
      <c r="G46" s="118">
        <v>0</v>
      </c>
      <c r="H46" s="112">
        <v>0</v>
      </c>
      <c r="I46" s="116">
        <v>0</v>
      </c>
    </row>
    <row r="47" spans="1:9" s="14" customFormat="1" x14ac:dyDescent="0.25">
      <c r="A47" s="53" t="s">
        <v>49</v>
      </c>
      <c r="B47" s="110">
        <v>0.89</v>
      </c>
      <c r="C47" s="111">
        <v>2175</v>
      </c>
      <c r="D47" s="112">
        <v>0</v>
      </c>
      <c r="E47" s="113">
        <v>0</v>
      </c>
      <c r="F47" s="117">
        <v>0</v>
      </c>
      <c r="G47" s="118">
        <v>0</v>
      </c>
      <c r="H47" s="112">
        <v>0</v>
      </c>
      <c r="I47" s="116">
        <v>0</v>
      </c>
    </row>
    <row r="48" spans="1:9" s="14" customFormat="1" x14ac:dyDescent="0.25">
      <c r="A48" s="53" t="s">
        <v>50</v>
      </c>
      <c r="B48" s="110">
        <v>7.17</v>
      </c>
      <c r="C48" s="111">
        <v>1839</v>
      </c>
      <c r="D48" s="112">
        <v>1.35</v>
      </c>
      <c r="E48" s="113">
        <v>9769.6299999999992</v>
      </c>
      <c r="F48" s="114">
        <v>1.8</v>
      </c>
      <c r="G48" s="115">
        <v>7327</v>
      </c>
      <c r="H48" s="112">
        <v>0.16</v>
      </c>
      <c r="I48" s="116">
        <v>82431</v>
      </c>
    </row>
    <row r="49" spans="1:9" s="14" customFormat="1" x14ac:dyDescent="0.25">
      <c r="A49" s="53" t="s">
        <v>51</v>
      </c>
      <c r="B49" s="110">
        <v>2.4</v>
      </c>
      <c r="C49" s="111">
        <v>7587</v>
      </c>
      <c r="D49" s="112">
        <v>2.8</v>
      </c>
      <c r="E49" s="113">
        <v>6502.86</v>
      </c>
      <c r="F49" s="114">
        <v>0.89</v>
      </c>
      <c r="G49" s="115">
        <v>20458</v>
      </c>
      <c r="H49" s="112">
        <v>0</v>
      </c>
      <c r="I49" s="116">
        <v>0</v>
      </c>
    </row>
    <row r="50" spans="1:9" s="14" customFormat="1" x14ac:dyDescent="0.25">
      <c r="A50" s="53" t="s">
        <v>52</v>
      </c>
      <c r="B50" s="119">
        <v>0</v>
      </c>
      <c r="C50" s="111">
        <v>0</v>
      </c>
      <c r="D50" s="112">
        <v>0</v>
      </c>
      <c r="E50" s="113">
        <v>0</v>
      </c>
      <c r="F50" s="114">
        <v>1</v>
      </c>
      <c r="G50" s="115">
        <v>3153</v>
      </c>
      <c r="H50" s="112">
        <v>0</v>
      </c>
      <c r="I50" s="116">
        <v>0</v>
      </c>
    </row>
    <row r="51" spans="1:9" s="14" customFormat="1" x14ac:dyDescent="0.25">
      <c r="A51" s="53" t="s">
        <v>53</v>
      </c>
      <c r="B51" s="110">
        <v>365.19999999999931</v>
      </c>
      <c r="C51" s="111">
        <v>1428</v>
      </c>
      <c r="D51" s="112">
        <v>293.52</v>
      </c>
      <c r="E51" s="113">
        <v>1776.17</v>
      </c>
      <c r="F51" s="114">
        <v>21.62</v>
      </c>
      <c r="G51" s="115">
        <v>24114</v>
      </c>
      <c r="H51" s="112">
        <v>58.3</v>
      </c>
      <c r="I51" s="116">
        <v>8942</v>
      </c>
    </row>
    <row r="52" spans="1:9" s="14" customFormat="1" x14ac:dyDescent="0.25">
      <c r="A52" s="53" t="s">
        <v>54</v>
      </c>
      <c r="B52" s="110">
        <v>3.01</v>
      </c>
      <c r="C52" s="111">
        <v>1363</v>
      </c>
      <c r="D52" s="112">
        <v>1.45</v>
      </c>
      <c r="E52" s="113">
        <v>2829.66</v>
      </c>
      <c r="F52" s="117">
        <v>0</v>
      </c>
      <c r="G52" s="118">
        <v>0</v>
      </c>
      <c r="H52" s="112">
        <v>0</v>
      </c>
      <c r="I52" s="116">
        <v>0</v>
      </c>
    </row>
    <row r="53" spans="1:9" s="14" customFormat="1" x14ac:dyDescent="0.25">
      <c r="A53" s="53" t="s">
        <v>55</v>
      </c>
      <c r="B53" s="110">
        <v>2.31</v>
      </c>
      <c r="C53" s="111">
        <v>3302</v>
      </c>
      <c r="D53" s="112">
        <v>2.56</v>
      </c>
      <c r="E53" s="113">
        <v>2979.69</v>
      </c>
      <c r="F53" s="114">
        <v>2</v>
      </c>
      <c r="G53" s="115">
        <v>3814</v>
      </c>
      <c r="H53" s="112">
        <v>0</v>
      </c>
      <c r="I53" s="116">
        <v>0</v>
      </c>
    </row>
    <row r="54" spans="1:9" s="14" customFormat="1" x14ac:dyDescent="0.25">
      <c r="A54" s="53" t="s">
        <v>56</v>
      </c>
      <c r="B54" s="110">
        <v>1</v>
      </c>
      <c r="C54" s="111">
        <v>2845</v>
      </c>
      <c r="D54" s="112">
        <v>0</v>
      </c>
      <c r="E54" s="113">
        <v>0</v>
      </c>
      <c r="F54" s="114">
        <v>2</v>
      </c>
      <c r="G54" s="115">
        <v>1423</v>
      </c>
      <c r="H54" s="112">
        <v>0</v>
      </c>
      <c r="I54" s="116">
        <v>0</v>
      </c>
    </row>
    <row r="55" spans="1:9" s="14" customFormat="1" x14ac:dyDescent="0.25">
      <c r="A55" s="53" t="s">
        <v>57</v>
      </c>
      <c r="B55" s="110">
        <v>13.9</v>
      </c>
      <c r="C55" s="111">
        <v>1519</v>
      </c>
      <c r="D55" s="112">
        <v>6.59</v>
      </c>
      <c r="E55" s="113">
        <v>3204.25</v>
      </c>
      <c r="F55" s="114">
        <v>3.39</v>
      </c>
      <c r="G55" s="115">
        <v>6229</v>
      </c>
      <c r="H55" s="112">
        <v>0.8</v>
      </c>
      <c r="I55" s="116">
        <v>26395</v>
      </c>
    </row>
    <row r="56" spans="1:9" s="14" customFormat="1" x14ac:dyDescent="0.25">
      <c r="A56" s="53" t="s">
        <v>58</v>
      </c>
      <c r="B56" s="110">
        <v>1</v>
      </c>
      <c r="C56" s="111">
        <v>1723</v>
      </c>
      <c r="D56" s="112">
        <v>0</v>
      </c>
      <c r="E56" s="113">
        <v>0</v>
      </c>
      <c r="F56" s="114">
        <v>1</v>
      </c>
      <c r="G56" s="115">
        <v>1723</v>
      </c>
      <c r="H56" s="112">
        <v>0</v>
      </c>
      <c r="I56" s="116">
        <v>0</v>
      </c>
    </row>
    <row r="57" spans="1:9" s="14" customFormat="1" x14ac:dyDescent="0.25">
      <c r="A57" s="53" t="s">
        <v>59</v>
      </c>
      <c r="B57" s="110">
        <v>22.19</v>
      </c>
      <c r="C57" s="111">
        <v>3018</v>
      </c>
      <c r="D57" s="112">
        <v>16.59</v>
      </c>
      <c r="E57" s="113">
        <v>4036.65</v>
      </c>
      <c r="F57" s="114">
        <v>4.1500000000000004</v>
      </c>
      <c r="G57" s="115">
        <v>16137</v>
      </c>
      <c r="H57" s="112">
        <v>3.03</v>
      </c>
      <c r="I57" s="116">
        <v>22102</v>
      </c>
    </row>
    <row r="58" spans="1:9" s="14" customFormat="1" x14ac:dyDescent="0.25">
      <c r="A58" s="53" t="s">
        <v>60</v>
      </c>
      <c r="B58" s="110">
        <v>1.81</v>
      </c>
      <c r="C58" s="111">
        <v>1773</v>
      </c>
      <c r="D58" s="112">
        <v>0</v>
      </c>
      <c r="E58" s="113">
        <v>0</v>
      </c>
      <c r="F58" s="117">
        <v>0</v>
      </c>
      <c r="G58" s="118">
        <v>0</v>
      </c>
      <c r="H58" s="112">
        <v>0</v>
      </c>
      <c r="I58" s="116">
        <v>0</v>
      </c>
    </row>
    <row r="59" spans="1:9" s="14" customFormat="1" x14ac:dyDescent="0.25">
      <c r="A59" s="53" t="s">
        <v>61</v>
      </c>
      <c r="B59" s="110">
        <v>2.17</v>
      </c>
      <c r="C59" s="111">
        <v>4441</v>
      </c>
      <c r="D59" s="112">
        <v>0.6</v>
      </c>
      <c r="E59" s="113">
        <v>16060</v>
      </c>
      <c r="F59" s="117">
        <v>0</v>
      </c>
      <c r="G59" s="118">
        <v>0</v>
      </c>
      <c r="H59" s="112">
        <v>0</v>
      </c>
      <c r="I59" s="116">
        <v>0</v>
      </c>
    </row>
    <row r="60" spans="1:9" s="14" customFormat="1" x14ac:dyDescent="0.25">
      <c r="A60" s="53" t="s">
        <v>62</v>
      </c>
      <c r="B60" s="110">
        <v>2.99</v>
      </c>
      <c r="C60" s="111">
        <v>860</v>
      </c>
      <c r="D60" s="112">
        <v>1.65</v>
      </c>
      <c r="E60" s="113">
        <v>1558.18</v>
      </c>
      <c r="F60" s="117">
        <v>0</v>
      </c>
      <c r="G60" s="118">
        <v>0</v>
      </c>
      <c r="H60" s="112">
        <v>0</v>
      </c>
      <c r="I60" s="116">
        <v>0</v>
      </c>
    </row>
    <row r="61" spans="1:9" s="14" customFormat="1" x14ac:dyDescent="0.25">
      <c r="A61" s="53" t="s">
        <v>63</v>
      </c>
      <c r="B61" s="110">
        <v>17.66</v>
      </c>
      <c r="C61" s="111">
        <v>1946</v>
      </c>
      <c r="D61" s="112">
        <v>11.77</v>
      </c>
      <c r="E61" s="113">
        <v>2919.97</v>
      </c>
      <c r="F61" s="114">
        <v>0.9</v>
      </c>
      <c r="G61" s="115">
        <v>38187</v>
      </c>
      <c r="H61" s="112">
        <v>0.73</v>
      </c>
      <c r="I61" s="116">
        <v>47079</v>
      </c>
    </row>
    <row r="62" spans="1:9" s="14" customFormat="1" x14ac:dyDescent="0.25">
      <c r="A62" s="53" t="s">
        <v>64</v>
      </c>
      <c r="B62" s="110">
        <v>3.9</v>
      </c>
      <c r="C62" s="111">
        <v>2942</v>
      </c>
      <c r="D62" s="112">
        <v>3.18</v>
      </c>
      <c r="E62" s="113">
        <v>3607.86</v>
      </c>
      <c r="F62" s="114">
        <v>1.9</v>
      </c>
      <c r="G62" s="115">
        <v>6038</v>
      </c>
      <c r="H62" s="112">
        <v>0.18</v>
      </c>
      <c r="I62" s="116">
        <v>63739</v>
      </c>
    </row>
    <row r="63" spans="1:9" s="14" customFormat="1" x14ac:dyDescent="0.25">
      <c r="A63" s="53" t="s">
        <v>65</v>
      </c>
      <c r="B63" s="110">
        <v>4.46</v>
      </c>
      <c r="C63" s="111">
        <v>2229</v>
      </c>
      <c r="D63" s="112">
        <v>1.63</v>
      </c>
      <c r="E63" s="113">
        <v>6099.39</v>
      </c>
      <c r="F63" s="114">
        <v>2</v>
      </c>
      <c r="G63" s="115">
        <v>4971</v>
      </c>
      <c r="H63" s="112">
        <v>0</v>
      </c>
      <c r="I63" s="116">
        <v>0</v>
      </c>
    </row>
    <row r="64" spans="1:9" s="14" customFormat="1" x14ac:dyDescent="0.25">
      <c r="A64" s="53" t="s">
        <v>66</v>
      </c>
      <c r="B64" s="110">
        <v>19.22</v>
      </c>
      <c r="C64" s="111">
        <v>1434</v>
      </c>
      <c r="D64" s="112">
        <v>10.54</v>
      </c>
      <c r="E64" s="113">
        <v>2614.71</v>
      </c>
      <c r="F64" s="114">
        <v>6.13</v>
      </c>
      <c r="G64" s="115">
        <v>4496</v>
      </c>
      <c r="H64" s="112">
        <v>0.33</v>
      </c>
      <c r="I64" s="116">
        <v>83512</v>
      </c>
    </row>
    <row r="65" spans="1:9" s="14" customFormat="1" x14ac:dyDescent="0.25">
      <c r="A65" s="53" t="s">
        <v>67</v>
      </c>
      <c r="B65" s="110">
        <v>2.58</v>
      </c>
      <c r="C65" s="111">
        <v>1662</v>
      </c>
      <c r="D65" s="112">
        <v>0.63</v>
      </c>
      <c r="E65" s="113">
        <v>6807.94</v>
      </c>
      <c r="F65" s="114">
        <v>0.67</v>
      </c>
      <c r="G65" s="115">
        <v>6401</v>
      </c>
      <c r="H65" s="112">
        <v>0</v>
      </c>
      <c r="I65" s="116">
        <v>0</v>
      </c>
    </row>
    <row r="66" spans="1:9" s="14" customFormat="1" x14ac:dyDescent="0.25">
      <c r="A66" s="53" t="s">
        <v>68</v>
      </c>
      <c r="B66" s="110">
        <v>10.63</v>
      </c>
      <c r="C66" s="111">
        <v>2853</v>
      </c>
      <c r="D66" s="112">
        <v>1.93</v>
      </c>
      <c r="E66" s="113">
        <v>15716.06</v>
      </c>
      <c r="F66" s="114">
        <v>1</v>
      </c>
      <c r="G66" s="115">
        <v>30332</v>
      </c>
      <c r="H66" s="112">
        <v>3.64</v>
      </c>
      <c r="I66" s="116">
        <v>8333</v>
      </c>
    </row>
    <row r="67" spans="1:9" s="14" customFormat="1" x14ac:dyDescent="0.25">
      <c r="A67" s="53" t="s">
        <v>69</v>
      </c>
      <c r="B67" s="110">
        <v>6.47</v>
      </c>
      <c r="C67" s="111">
        <v>921</v>
      </c>
      <c r="D67" s="112">
        <v>1.85</v>
      </c>
      <c r="E67" s="113">
        <v>3222.7</v>
      </c>
      <c r="F67" s="117">
        <v>0</v>
      </c>
      <c r="G67" s="118">
        <v>0</v>
      </c>
      <c r="H67" s="112">
        <v>0.75</v>
      </c>
      <c r="I67" s="116">
        <v>7949</v>
      </c>
    </row>
    <row r="68" spans="1:9" s="14" customFormat="1" x14ac:dyDescent="0.25">
      <c r="A68" s="53" t="s">
        <v>70</v>
      </c>
      <c r="B68" s="110">
        <v>21.22</v>
      </c>
      <c r="C68" s="111">
        <v>1584</v>
      </c>
      <c r="D68" s="112">
        <v>7.59</v>
      </c>
      <c r="E68" s="113">
        <v>4428.33</v>
      </c>
      <c r="F68" s="114">
        <v>0.28999999999999998</v>
      </c>
      <c r="G68" s="115">
        <v>115900</v>
      </c>
      <c r="H68" s="112">
        <v>1.18</v>
      </c>
      <c r="I68" s="116">
        <v>28484</v>
      </c>
    </row>
    <row r="69" spans="1:9" s="14" customFormat="1" x14ac:dyDescent="0.25">
      <c r="A69" s="53" t="s">
        <v>71</v>
      </c>
      <c r="B69" s="110">
        <v>2.83</v>
      </c>
      <c r="C69" s="111">
        <v>2082</v>
      </c>
      <c r="D69" s="112">
        <v>0</v>
      </c>
      <c r="E69" s="113">
        <v>0</v>
      </c>
      <c r="F69" s="114">
        <v>0.23</v>
      </c>
      <c r="G69" s="115">
        <v>25617</v>
      </c>
      <c r="H69" s="112">
        <v>0</v>
      </c>
      <c r="I69" s="116">
        <v>0</v>
      </c>
    </row>
    <row r="70" spans="1:9" s="14" customFormat="1" x14ac:dyDescent="0.25">
      <c r="A70" s="53" t="s">
        <v>72</v>
      </c>
      <c r="B70" s="110">
        <v>3.12</v>
      </c>
      <c r="C70" s="111">
        <v>955</v>
      </c>
      <c r="D70" s="112">
        <v>0</v>
      </c>
      <c r="E70" s="113">
        <v>0</v>
      </c>
      <c r="F70" s="114">
        <v>1.68</v>
      </c>
      <c r="G70" s="115">
        <v>1774</v>
      </c>
      <c r="H70" s="112">
        <v>1</v>
      </c>
      <c r="I70" s="116">
        <v>2981</v>
      </c>
    </row>
    <row r="71" spans="1:9" s="14" customFormat="1" x14ac:dyDescent="0.25">
      <c r="A71" s="53" t="s">
        <v>73</v>
      </c>
      <c r="B71" s="110">
        <v>4.87</v>
      </c>
      <c r="C71" s="111">
        <v>1992</v>
      </c>
      <c r="D71" s="112">
        <v>4.45</v>
      </c>
      <c r="E71" s="113">
        <v>2180.4499999999998</v>
      </c>
      <c r="F71" s="117">
        <v>0</v>
      </c>
      <c r="G71" s="118">
        <v>0</v>
      </c>
      <c r="H71" s="112">
        <v>0</v>
      </c>
      <c r="I71" s="116">
        <v>0</v>
      </c>
    </row>
    <row r="72" spans="1:9" s="14" customFormat="1" x14ac:dyDescent="0.25">
      <c r="A72" s="53" t="s">
        <v>74</v>
      </c>
      <c r="B72" s="110">
        <v>5.82</v>
      </c>
      <c r="C72" s="111">
        <v>2706</v>
      </c>
      <c r="D72" s="112">
        <v>2.68</v>
      </c>
      <c r="E72" s="113">
        <v>5876.87</v>
      </c>
      <c r="F72" s="114">
        <v>3</v>
      </c>
      <c r="G72" s="115">
        <v>5250</v>
      </c>
      <c r="H72" s="112">
        <v>0.08</v>
      </c>
      <c r="I72" s="116">
        <v>196875</v>
      </c>
    </row>
    <row r="73" spans="1:9" s="14" customFormat="1" x14ac:dyDescent="0.25">
      <c r="A73" s="53" t="s">
        <v>75</v>
      </c>
      <c r="B73" s="110">
        <v>3</v>
      </c>
      <c r="C73" s="111">
        <v>971</v>
      </c>
      <c r="D73" s="112">
        <v>0</v>
      </c>
      <c r="E73" s="113">
        <v>0</v>
      </c>
      <c r="F73" s="117">
        <v>0</v>
      </c>
      <c r="G73" s="118">
        <v>0</v>
      </c>
      <c r="H73" s="112">
        <v>0</v>
      </c>
      <c r="I73" s="116">
        <v>0</v>
      </c>
    </row>
    <row r="74" spans="1:9" s="14" customFormat="1" x14ac:dyDescent="0.25">
      <c r="A74" s="53" t="s">
        <v>76</v>
      </c>
      <c r="B74" s="110">
        <v>1.94</v>
      </c>
      <c r="C74" s="111">
        <v>2388</v>
      </c>
      <c r="D74" s="112">
        <v>2.35</v>
      </c>
      <c r="E74" s="113">
        <v>1971.06</v>
      </c>
      <c r="F74" s="114">
        <v>1</v>
      </c>
      <c r="G74" s="115">
        <v>4632</v>
      </c>
      <c r="H74" s="112">
        <v>0</v>
      </c>
      <c r="I74" s="116">
        <v>0</v>
      </c>
    </row>
    <row r="75" spans="1:9" s="14" customFormat="1" x14ac:dyDescent="0.25">
      <c r="A75" s="53" t="s">
        <v>77</v>
      </c>
      <c r="B75" s="110">
        <v>3.55</v>
      </c>
      <c r="C75" s="111">
        <v>4571</v>
      </c>
      <c r="D75" s="112">
        <v>1.73</v>
      </c>
      <c r="E75" s="113">
        <v>9379.19</v>
      </c>
      <c r="F75" s="117">
        <v>0</v>
      </c>
      <c r="G75" s="118">
        <v>0</v>
      </c>
      <c r="H75" s="112">
        <v>0</v>
      </c>
      <c r="I75" s="116">
        <v>0</v>
      </c>
    </row>
    <row r="76" spans="1:9" s="14" customFormat="1" x14ac:dyDescent="0.25">
      <c r="A76" s="53" t="s">
        <v>78</v>
      </c>
      <c r="B76" s="110">
        <v>2.0299999999999998</v>
      </c>
      <c r="C76" s="111">
        <v>1848</v>
      </c>
      <c r="D76" s="112">
        <v>0.28000000000000003</v>
      </c>
      <c r="E76" s="113">
        <v>13400</v>
      </c>
      <c r="F76" s="114">
        <v>1.41</v>
      </c>
      <c r="G76" s="115">
        <v>2661</v>
      </c>
      <c r="H76" s="112">
        <v>0</v>
      </c>
      <c r="I76" s="116">
        <v>0</v>
      </c>
    </row>
    <row r="77" spans="1:9" s="14" customFormat="1" x14ac:dyDescent="0.25">
      <c r="A77" s="53" t="s">
        <v>79</v>
      </c>
      <c r="B77" s="110">
        <v>2.94</v>
      </c>
      <c r="C77" s="111">
        <v>1978</v>
      </c>
      <c r="D77" s="112">
        <v>0.8</v>
      </c>
      <c r="E77" s="113">
        <v>7268.75</v>
      </c>
      <c r="F77" s="117">
        <v>0</v>
      </c>
      <c r="G77" s="118">
        <v>0</v>
      </c>
      <c r="H77" s="112">
        <v>0</v>
      </c>
      <c r="I77" s="116">
        <v>0</v>
      </c>
    </row>
    <row r="78" spans="1:9" s="14" customFormat="1" x14ac:dyDescent="0.25">
      <c r="A78" s="53" t="s">
        <v>80</v>
      </c>
      <c r="B78" s="110">
        <v>3.45</v>
      </c>
      <c r="C78" s="111">
        <v>1597</v>
      </c>
      <c r="D78" s="112">
        <v>1.23</v>
      </c>
      <c r="E78" s="113">
        <v>4480.49</v>
      </c>
      <c r="F78" s="117">
        <v>0</v>
      </c>
      <c r="G78" s="118">
        <v>0</v>
      </c>
      <c r="H78" s="112">
        <v>1.05</v>
      </c>
      <c r="I78" s="116">
        <v>5249</v>
      </c>
    </row>
    <row r="79" spans="1:9" s="14" customFormat="1" x14ac:dyDescent="0.25">
      <c r="A79" s="53" t="s">
        <v>81</v>
      </c>
      <c r="B79" s="110">
        <v>2.84</v>
      </c>
      <c r="C79" s="111">
        <v>1836</v>
      </c>
      <c r="D79" s="112">
        <v>0.56999999999999995</v>
      </c>
      <c r="E79" s="113">
        <v>9145.61</v>
      </c>
      <c r="F79" s="114">
        <v>1</v>
      </c>
      <c r="G79" s="115">
        <v>5213</v>
      </c>
      <c r="H79" s="112">
        <v>0</v>
      </c>
      <c r="I79" s="116">
        <v>0</v>
      </c>
    </row>
    <row r="80" spans="1:9" s="14" customFormat="1" x14ac:dyDescent="0.25">
      <c r="A80" s="53" t="s">
        <v>82</v>
      </c>
      <c r="B80" s="110">
        <v>12.29</v>
      </c>
      <c r="C80" s="111">
        <v>1555</v>
      </c>
      <c r="D80" s="112">
        <v>2.95</v>
      </c>
      <c r="E80" s="113">
        <v>6479.32</v>
      </c>
      <c r="F80" s="114">
        <v>0.2</v>
      </c>
      <c r="G80" s="115">
        <v>95570</v>
      </c>
      <c r="H80" s="112">
        <v>0</v>
      </c>
      <c r="I80" s="116">
        <v>0</v>
      </c>
    </row>
    <row r="81" spans="1:9" s="14" customFormat="1" x14ac:dyDescent="0.25">
      <c r="A81" s="53" t="s">
        <v>83</v>
      </c>
      <c r="B81" s="110">
        <v>4.92</v>
      </c>
      <c r="C81" s="111">
        <v>1850</v>
      </c>
      <c r="D81" s="112">
        <v>4.7</v>
      </c>
      <c r="E81" s="113">
        <v>1936.38</v>
      </c>
      <c r="F81" s="114">
        <v>2</v>
      </c>
      <c r="G81" s="115">
        <v>4551</v>
      </c>
      <c r="H81" s="112">
        <v>0</v>
      </c>
      <c r="I81" s="116">
        <v>0</v>
      </c>
    </row>
    <row r="82" spans="1:9" s="14" customFormat="1" x14ac:dyDescent="0.25">
      <c r="A82" s="53" t="s">
        <v>84</v>
      </c>
      <c r="B82" s="110">
        <v>1.2</v>
      </c>
      <c r="C82" s="111">
        <v>2085</v>
      </c>
      <c r="D82" s="112">
        <v>0.2</v>
      </c>
      <c r="E82" s="113">
        <v>12510</v>
      </c>
      <c r="F82" s="114">
        <v>0.85</v>
      </c>
      <c r="G82" s="115">
        <v>2944</v>
      </c>
      <c r="H82" s="112">
        <v>0</v>
      </c>
      <c r="I82" s="116">
        <v>0</v>
      </c>
    </row>
    <row r="83" spans="1:9" s="14" customFormat="1" x14ac:dyDescent="0.25">
      <c r="A83" s="53" t="s">
        <v>85</v>
      </c>
      <c r="B83" s="110">
        <v>28.37</v>
      </c>
      <c r="C83" s="111">
        <v>2111</v>
      </c>
      <c r="D83" s="112">
        <v>27.56</v>
      </c>
      <c r="E83" s="113">
        <v>2173.15</v>
      </c>
      <c r="F83" s="114">
        <v>3.1</v>
      </c>
      <c r="G83" s="115">
        <v>19320</v>
      </c>
      <c r="H83" s="112">
        <v>2.15</v>
      </c>
      <c r="I83" s="116">
        <v>27857</v>
      </c>
    </row>
    <row r="84" spans="1:9" s="14" customFormat="1" x14ac:dyDescent="0.25">
      <c r="A84" s="53" t="s">
        <v>86</v>
      </c>
      <c r="B84" s="110">
        <v>2.1</v>
      </c>
      <c r="C84" s="111">
        <v>2267</v>
      </c>
      <c r="D84" s="112">
        <v>0</v>
      </c>
      <c r="E84" s="113">
        <v>0</v>
      </c>
      <c r="F84" s="114">
        <v>1</v>
      </c>
      <c r="G84" s="115">
        <v>4761</v>
      </c>
      <c r="H84" s="112">
        <v>0</v>
      </c>
      <c r="I84" s="116">
        <v>0</v>
      </c>
    </row>
    <row r="85" spans="1:9" s="14" customFormat="1" x14ac:dyDescent="0.25">
      <c r="A85" s="53" t="s">
        <v>87</v>
      </c>
      <c r="B85" s="110">
        <v>2.94</v>
      </c>
      <c r="C85" s="111">
        <v>3130</v>
      </c>
      <c r="D85" s="112">
        <v>0.6</v>
      </c>
      <c r="E85" s="113">
        <v>15335</v>
      </c>
      <c r="F85" s="114">
        <v>1</v>
      </c>
      <c r="G85" s="115">
        <v>9201</v>
      </c>
      <c r="H85" s="112">
        <v>0</v>
      </c>
      <c r="I85" s="116">
        <v>0</v>
      </c>
    </row>
    <row r="86" spans="1:9" s="14" customFormat="1" x14ac:dyDescent="0.25">
      <c r="A86" s="53" t="s">
        <v>88</v>
      </c>
      <c r="B86" s="110">
        <v>34.82</v>
      </c>
      <c r="C86" s="111">
        <v>1717</v>
      </c>
      <c r="D86" s="112">
        <v>23.61</v>
      </c>
      <c r="E86" s="113">
        <v>2531.5100000000002</v>
      </c>
      <c r="F86" s="114">
        <v>0.85</v>
      </c>
      <c r="G86" s="115">
        <v>70316</v>
      </c>
      <c r="H86" s="112">
        <v>4.12</v>
      </c>
      <c r="I86" s="116">
        <v>14507</v>
      </c>
    </row>
    <row r="87" spans="1:9" s="14" customFormat="1" x14ac:dyDescent="0.25">
      <c r="A87" s="53" t="s">
        <v>89</v>
      </c>
      <c r="B87" s="110">
        <v>3.31</v>
      </c>
      <c r="C87" s="111">
        <v>1499</v>
      </c>
      <c r="D87" s="112">
        <v>0</v>
      </c>
      <c r="E87" s="113">
        <v>0</v>
      </c>
      <c r="F87" s="114">
        <v>1</v>
      </c>
      <c r="G87" s="115">
        <v>4963</v>
      </c>
      <c r="H87" s="112">
        <v>0</v>
      </c>
      <c r="I87" s="116">
        <v>0</v>
      </c>
    </row>
    <row r="88" spans="1:9" s="14" customFormat="1" x14ac:dyDescent="0.25">
      <c r="A88" s="53" t="s">
        <v>90</v>
      </c>
      <c r="B88" s="110">
        <v>1</v>
      </c>
      <c r="C88" s="111">
        <v>3123</v>
      </c>
      <c r="D88" s="112">
        <v>0</v>
      </c>
      <c r="E88" s="113">
        <v>0</v>
      </c>
      <c r="F88" s="117">
        <v>0</v>
      </c>
      <c r="G88" s="118">
        <v>0</v>
      </c>
      <c r="H88" s="112">
        <v>0</v>
      </c>
      <c r="I88" s="116">
        <v>0</v>
      </c>
    </row>
    <row r="89" spans="1:9" s="14" customFormat="1" x14ac:dyDescent="0.25">
      <c r="A89" s="53" t="s">
        <v>91</v>
      </c>
      <c r="B89" s="110">
        <v>4.3600000000000003</v>
      </c>
      <c r="C89" s="111">
        <v>1497</v>
      </c>
      <c r="D89" s="112">
        <v>1.83</v>
      </c>
      <c r="E89" s="113">
        <v>3567.21</v>
      </c>
      <c r="F89" s="114">
        <v>0.8</v>
      </c>
      <c r="G89" s="115">
        <v>8160</v>
      </c>
      <c r="H89" s="112">
        <v>0</v>
      </c>
      <c r="I89" s="116">
        <v>0</v>
      </c>
    </row>
    <row r="90" spans="1:9" s="14" customFormat="1" x14ac:dyDescent="0.25">
      <c r="A90" s="53" t="s">
        <v>92</v>
      </c>
      <c r="B90" s="110">
        <v>40.21</v>
      </c>
      <c r="C90" s="111">
        <v>1322</v>
      </c>
      <c r="D90" s="112">
        <v>23.03</v>
      </c>
      <c r="E90" s="113">
        <v>2307.4299999999998</v>
      </c>
      <c r="F90" s="114">
        <v>0.75</v>
      </c>
      <c r="G90" s="115">
        <v>70853</v>
      </c>
      <c r="H90" s="112">
        <v>4.0599999999999996</v>
      </c>
      <c r="I90" s="116">
        <v>13089</v>
      </c>
    </row>
    <row r="91" spans="1:9" s="14" customFormat="1" x14ac:dyDescent="0.25">
      <c r="A91" s="53" t="s">
        <v>93</v>
      </c>
      <c r="B91" s="110">
        <v>3.93</v>
      </c>
      <c r="C91" s="111">
        <v>1140</v>
      </c>
      <c r="D91" s="112">
        <v>0</v>
      </c>
      <c r="E91" s="113">
        <v>0</v>
      </c>
      <c r="F91" s="114">
        <v>0.95</v>
      </c>
      <c r="G91" s="115">
        <v>4718</v>
      </c>
      <c r="H91" s="112">
        <v>0</v>
      </c>
      <c r="I91" s="116">
        <v>0</v>
      </c>
    </row>
    <row r="92" spans="1:9" s="14" customFormat="1" x14ac:dyDescent="0.25">
      <c r="A92" s="53" t="s">
        <v>94</v>
      </c>
      <c r="B92" s="110">
        <v>282.54999999999927</v>
      </c>
      <c r="C92" s="111">
        <v>1663</v>
      </c>
      <c r="D92" s="112">
        <v>237.89</v>
      </c>
      <c r="E92" s="113">
        <v>1974.64</v>
      </c>
      <c r="F92" s="114">
        <v>29.18</v>
      </c>
      <c r="G92" s="115">
        <v>16098</v>
      </c>
      <c r="H92" s="112">
        <v>23.1</v>
      </c>
      <c r="I92" s="116">
        <v>20335</v>
      </c>
    </row>
    <row r="93" spans="1:9" s="14" customFormat="1" x14ac:dyDescent="0.25">
      <c r="A93" s="53" t="s">
        <v>95</v>
      </c>
      <c r="B93" s="110">
        <v>12.35</v>
      </c>
      <c r="C93" s="111">
        <v>1838</v>
      </c>
      <c r="D93" s="112">
        <v>1.5</v>
      </c>
      <c r="E93" s="113">
        <v>15130</v>
      </c>
      <c r="F93" s="114">
        <v>0.6</v>
      </c>
      <c r="G93" s="115">
        <v>37825</v>
      </c>
      <c r="H93" s="112">
        <v>1.4</v>
      </c>
      <c r="I93" s="116">
        <v>16211</v>
      </c>
    </row>
    <row r="94" spans="1:9" s="14" customFormat="1" x14ac:dyDescent="0.25">
      <c r="A94" s="53" t="s">
        <v>96</v>
      </c>
      <c r="B94" s="110">
        <v>91.95000000000006</v>
      </c>
      <c r="C94" s="111">
        <v>1833</v>
      </c>
      <c r="D94" s="112">
        <v>80.11</v>
      </c>
      <c r="E94" s="113">
        <v>2104.36</v>
      </c>
      <c r="F94" s="114">
        <v>6.74</v>
      </c>
      <c r="G94" s="115">
        <v>25012</v>
      </c>
      <c r="H94" s="112">
        <v>23.56</v>
      </c>
      <c r="I94" s="116">
        <v>7155</v>
      </c>
    </row>
    <row r="95" spans="1:9" s="14" customFormat="1" x14ac:dyDescent="0.25">
      <c r="A95" s="53" t="s">
        <v>97</v>
      </c>
      <c r="B95" s="110">
        <v>2.0099999999999998</v>
      </c>
      <c r="C95" s="111">
        <v>1218</v>
      </c>
      <c r="D95" s="112">
        <v>0.68</v>
      </c>
      <c r="E95" s="113">
        <v>3601.47</v>
      </c>
      <c r="F95" s="117">
        <v>0</v>
      </c>
      <c r="G95" s="118">
        <v>0</v>
      </c>
      <c r="H95" s="112">
        <v>0</v>
      </c>
      <c r="I95" s="116">
        <v>0</v>
      </c>
    </row>
    <row r="96" spans="1:9" s="14" customFormat="1" x14ac:dyDescent="0.25">
      <c r="A96" s="53" t="s">
        <v>98</v>
      </c>
      <c r="B96" s="110">
        <v>3.77</v>
      </c>
      <c r="C96" s="111">
        <v>1545</v>
      </c>
      <c r="D96" s="112">
        <v>1</v>
      </c>
      <c r="E96" s="113">
        <v>5825</v>
      </c>
      <c r="F96" s="117">
        <v>0</v>
      </c>
      <c r="G96" s="118">
        <v>0</v>
      </c>
      <c r="H96" s="112">
        <v>0.2</v>
      </c>
      <c r="I96" s="116">
        <v>29125</v>
      </c>
    </row>
    <row r="97" spans="1:9" s="14" customFormat="1" x14ac:dyDescent="0.25">
      <c r="A97" s="53" t="s">
        <v>99</v>
      </c>
      <c r="B97" s="110">
        <v>1.63</v>
      </c>
      <c r="C97" s="111">
        <v>2357</v>
      </c>
      <c r="D97" s="112">
        <v>1.43</v>
      </c>
      <c r="E97" s="113">
        <v>2686.71</v>
      </c>
      <c r="F97" s="117">
        <v>0</v>
      </c>
      <c r="G97" s="118">
        <v>0</v>
      </c>
      <c r="H97" s="112">
        <v>0</v>
      </c>
      <c r="I97" s="116">
        <v>0</v>
      </c>
    </row>
    <row r="98" spans="1:9" s="14" customFormat="1" x14ac:dyDescent="0.25">
      <c r="A98" s="53" t="s">
        <v>100</v>
      </c>
      <c r="B98" s="110">
        <v>1.96</v>
      </c>
      <c r="C98" s="111">
        <v>2198</v>
      </c>
      <c r="D98" s="112">
        <v>1</v>
      </c>
      <c r="E98" s="113">
        <v>4308</v>
      </c>
      <c r="F98" s="114">
        <v>1</v>
      </c>
      <c r="G98" s="115">
        <v>4308</v>
      </c>
      <c r="H98" s="112">
        <v>0</v>
      </c>
      <c r="I98" s="116">
        <v>0</v>
      </c>
    </row>
    <row r="99" spans="1:9" s="14" customFormat="1" x14ac:dyDescent="0.25">
      <c r="A99" s="53" t="s">
        <v>101</v>
      </c>
      <c r="B99" s="110">
        <v>1.63</v>
      </c>
      <c r="C99" s="111">
        <v>1293</v>
      </c>
      <c r="D99" s="112">
        <v>0</v>
      </c>
      <c r="E99" s="113">
        <v>0</v>
      </c>
      <c r="F99" s="117">
        <v>0</v>
      </c>
      <c r="G99" s="118">
        <v>0</v>
      </c>
      <c r="H99" s="112">
        <v>0</v>
      </c>
      <c r="I99" s="116">
        <v>0</v>
      </c>
    </row>
    <row r="100" spans="1:9" s="14" customFormat="1" x14ac:dyDescent="0.25">
      <c r="A100" s="53" t="s">
        <v>102</v>
      </c>
      <c r="B100" s="110">
        <v>2</v>
      </c>
      <c r="C100" s="111">
        <v>2501</v>
      </c>
      <c r="D100" s="112">
        <v>0.73</v>
      </c>
      <c r="E100" s="113">
        <v>6850.68</v>
      </c>
      <c r="F100" s="117">
        <v>0</v>
      </c>
      <c r="G100" s="118">
        <v>0</v>
      </c>
      <c r="H100" s="112">
        <v>0</v>
      </c>
      <c r="I100" s="116">
        <v>0</v>
      </c>
    </row>
    <row r="101" spans="1:9" s="14" customFormat="1" x14ac:dyDescent="0.25">
      <c r="A101" s="53" t="s">
        <v>103</v>
      </c>
      <c r="B101" s="110">
        <v>8.6</v>
      </c>
      <c r="C101" s="111">
        <v>2730</v>
      </c>
      <c r="D101" s="112">
        <v>8.31</v>
      </c>
      <c r="E101" s="113">
        <v>2825.51</v>
      </c>
      <c r="F101" s="114">
        <v>4.54</v>
      </c>
      <c r="G101" s="115">
        <v>5172</v>
      </c>
      <c r="H101" s="112">
        <v>0.16</v>
      </c>
      <c r="I101" s="116">
        <v>146750</v>
      </c>
    </row>
    <row r="102" spans="1:9" s="14" customFormat="1" x14ac:dyDescent="0.25">
      <c r="A102" s="53" t="s">
        <v>104</v>
      </c>
      <c r="B102" s="110">
        <v>4</v>
      </c>
      <c r="C102" s="111">
        <v>1758</v>
      </c>
      <c r="D102" s="112">
        <v>6.74</v>
      </c>
      <c r="E102" s="113">
        <v>1043.47</v>
      </c>
      <c r="F102" s="114">
        <v>2.81</v>
      </c>
      <c r="G102" s="115">
        <v>2503</v>
      </c>
      <c r="H102" s="112">
        <v>0</v>
      </c>
      <c r="I102" s="116">
        <v>0</v>
      </c>
    </row>
    <row r="103" spans="1:9" s="14" customFormat="1" x14ac:dyDescent="0.25">
      <c r="A103" s="53" t="s">
        <v>105</v>
      </c>
      <c r="B103" s="110">
        <v>2.85</v>
      </c>
      <c r="C103" s="111">
        <v>989</v>
      </c>
      <c r="D103" s="112">
        <v>0</v>
      </c>
      <c r="E103" s="113">
        <v>0</v>
      </c>
      <c r="F103" s="117">
        <v>0</v>
      </c>
      <c r="G103" s="118">
        <v>0</v>
      </c>
      <c r="H103" s="112">
        <v>0</v>
      </c>
      <c r="I103" s="116">
        <v>0</v>
      </c>
    </row>
    <row r="104" spans="1:9" s="14" customFormat="1" x14ac:dyDescent="0.25">
      <c r="A104" s="53" t="s">
        <v>106</v>
      </c>
      <c r="B104" s="110">
        <v>1</v>
      </c>
      <c r="C104" s="111">
        <v>6758</v>
      </c>
      <c r="D104" s="112">
        <v>0</v>
      </c>
      <c r="E104" s="113">
        <v>0</v>
      </c>
      <c r="F104" s="117">
        <v>0</v>
      </c>
      <c r="G104" s="118">
        <v>0</v>
      </c>
      <c r="H104" s="112">
        <v>0</v>
      </c>
      <c r="I104" s="116">
        <v>0</v>
      </c>
    </row>
    <row r="105" spans="1:9" s="14" customFormat="1" x14ac:dyDescent="0.25">
      <c r="A105" s="53" t="s">
        <v>107</v>
      </c>
      <c r="B105" s="110">
        <v>0.5</v>
      </c>
      <c r="C105" s="111">
        <v>2862</v>
      </c>
      <c r="D105" s="112">
        <v>0</v>
      </c>
      <c r="E105" s="113">
        <v>0</v>
      </c>
      <c r="F105" s="114">
        <v>0.8</v>
      </c>
      <c r="G105" s="115">
        <v>1789</v>
      </c>
      <c r="H105" s="112">
        <v>0</v>
      </c>
      <c r="I105" s="116">
        <v>0</v>
      </c>
    </row>
    <row r="106" spans="1:9" s="14" customFormat="1" x14ac:dyDescent="0.25">
      <c r="A106" s="53" t="s">
        <v>108</v>
      </c>
      <c r="B106" s="110">
        <v>2.5</v>
      </c>
      <c r="C106" s="111">
        <v>2254</v>
      </c>
      <c r="D106" s="112">
        <v>0</v>
      </c>
      <c r="E106" s="113">
        <v>0</v>
      </c>
      <c r="F106" s="114">
        <v>0.13</v>
      </c>
      <c r="G106" s="115">
        <v>43354</v>
      </c>
      <c r="H106" s="112">
        <v>0</v>
      </c>
      <c r="I106" s="116">
        <v>0</v>
      </c>
    </row>
    <row r="107" spans="1:9" s="14" customFormat="1" x14ac:dyDescent="0.25">
      <c r="A107" s="53" t="s">
        <v>109</v>
      </c>
      <c r="B107" s="110">
        <v>2</v>
      </c>
      <c r="C107" s="111">
        <v>1088</v>
      </c>
      <c r="D107" s="112">
        <v>2.29</v>
      </c>
      <c r="E107" s="113">
        <v>949.78</v>
      </c>
      <c r="F107" s="114">
        <v>1</v>
      </c>
      <c r="G107" s="115">
        <v>2175</v>
      </c>
      <c r="H107" s="112">
        <v>0</v>
      </c>
      <c r="I107" s="116">
        <v>0</v>
      </c>
    </row>
    <row r="108" spans="1:9" s="14" customFormat="1" x14ac:dyDescent="0.25">
      <c r="A108" s="53" t="s">
        <v>110</v>
      </c>
      <c r="B108" s="110">
        <v>6.57</v>
      </c>
      <c r="C108" s="111">
        <v>1456</v>
      </c>
      <c r="D108" s="112">
        <v>0.8</v>
      </c>
      <c r="E108" s="113">
        <v>11961.25</v>
      </c>
      <c r="F108" s="117">
        <v>0</v>
      </c>
      <c r="G108" s="118">
        <v>0</v>
      </c>
      <c r="H108" s="112">
        <v>0.37</v>
      </c>
      <c r="I108" s="116">
        <v>25862</v>
      </c>
    </row>
    <row r="109" spans="1:9" s="14" customFormat="1" x14ac:dyDescent="0.25">
      <c r="A109" s="53" t="s">
        <v>111</v>
      </c>
      <c r="B109" s="110">
        <v>0.32</v>
      </c>
      <c r="C109" s="111">
        <v>10013</v>
      </c>
      <c r="D109" s="112">
        <v>1.1499999999999999</v>
      </c>
      <c r="E109" s="113">
        <v>2786.09</v>
      </c>
      <c r="F109" s="117">
        <v>0</v>
      </c>
      <c r="G109" s="118">
        <v>0</v>
      </c>
      <c r="H109" s="112">
        <v>0</v>
      </c>
      <c r="I109" s="116">
        <v>0</v>
      </c>
    </row>
    <row r="110" spans="1:9" s="14" customFormat="1" ht="15.6" thickBot="1" x14ac:dyDescent="0.3">
      <c r="A110" s="54" t="s">
        <v>112</v>
      </c>
      <c r="B110" s="120">
        <v>100.58</v>
      </c>
      <c r="C110" s="121">
        <v>1515</v>
      </c>
      <c r="D110" s="122">
        <v>28.12</v>
      </c>
      <c r="E110" s="123">
        <v>5418.35</v>
      </c>
      <c r="F110" s="124">
        <v>4.7300000000000004</v>
      </c>
      <c r="G110" s="125">
        <v>32212</v>
      </c>
      <c r="H110" s="122">
        <v>16.95</v>
      </c>
      <c r="I110" s="126">
        <v>8989</v>
      </c>
    </row>
    <row r="111" spans="1:9" ht="15.6" thickTop="1" x14ac:dyDescent="0.25">
      <c r="A111" s="10" t="s">
        <v>141</v>
      </c>
    </row>
    <row r="112" spans="1:9" x14ac:dyDescent="0.25">
      <c r="A112" s="12" t="s">
        <v>116</v>
      </c>
    </row>
    <row r="113" spans="1:1" x14ac:dyDescent="0.25">
      <c r="A113" s="13" t="s">
        <v>115</v>
      </c>
    </row>
    <row r="114" spans="1:1" x14ac:dyDescent="0.25">
      <c r="A114" s="12" t="s">
        <v>117</v>
      </c>
    </row>
    <row r="115" spans="1:1" x14ac:dyDescent="0.25">
      <c r="A115" s="12" t="s">
        <v>118</v>
      </c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5"/>
  <sheetViews>
    <sheetView zoomScale="75" workbookViewId="0"/>
  </sheetViews>
  <sheetFormatPr defaultRowHeight="13.2" x14ac:dyDescent="0.25"/>
  <cols>
    <col min="1" max="1" width="18.6640625" customWidth="1"/>
    <col min="2" max="2" width="19.44140625" bestFit="1" customWidth="1"/>
    <col min="3" max="3" width="18" bestFit="1" customWidth="1"/>
    <col min="4" max="4" width="19.44140625" bestFit="1" customWidth="1"/>
    <col min="5" max="5" width="15.44140625" bestFit="1" customWidth="1"/>
    <col min="6" max="6" width="15.6640625" bestFit="1" customWidth="1"/>
    <col min="7" max="7" width="9.44140625" bestFit="1" customWidth="1"/>
    <col min="8" max="8" width="18.109375" customWidth="1"/>
    <col min="9" max="9" width="13.109375" bestFit="1" customWidth="1"/>
  </cols>
  <sheetData>
    <row r="2" spans="1:9" ht="15" x14ac:dyDescent="0.25">
      <c r="C2" s="9" t="s">
        <v>131</v>
      </c>
    </row>
    <row r="3" spans="1:9" ht="13.8" thickBot="1" x14ac:dyDescent="0.3"/>
    <row r="4" spans="1:9" s="1" customFormat="1" ht="57.6" customHeight="1" thickTop="1" thickBot="1" x14ac:dyDescent="0.3">
      <c r="A4" s="38" t="s">
        <v>0</v>
      </c>
      <c r="B4" s="23" t="s">
        <v>2</v>
      </c>
      <c r="C4" s="24" t="s">
        <v>114</v>
      </c>
      <c r="D4" s="21" t="s">
        <v>4</v>
      </c>
      <c r="E4" s="22" t="s">
        <v>121</v>
      </c>
      <c r="F4" s="23" t="s">
        <v>5</v>
      </c>
      <c r="G4" s="47" t="s">
        <v>124</v>
      </c>
      <c r="H4" s="21" t="s">
        <v>6</v>
      </c>
      <c r="I4" s="24" t="s">
        <v>122</v>
      </c>
    </row>
    <row r="5" spans="1:9" s="1" customFormat="1" ht="16.2" thickTop="1" x14ac:dyDescent="0.3">
      <c r="A5" s="48" t="s">
        <v>7</v>
      </c>
      <c r="B5" s="127">
        <v>1551.91</v>
      </c>
      <c r="C5" s="128">
        <v>1728.2735467907287</v>
      </c>
      <c r="D5" s="129">
        <v>986.6</v>
      </c>
      <c r="E5" s="130">
        <v>2708</v>
      </c>
      <c r="F5" s="131">
        <v>153.11000000000001</v>
      </c>
      <c r="G5" s="132">
        <v>17517.634380510743</v>
      </c>
      <c r="H5" s="129">
        <v>174.94</v>
      </c>
      <c r="I5" s="132">
        <v>15332</v>
      </c>
    </row>
    <row r="6" spans="1:9" s="1" customFormat="1" ht="15.6" x14ac:dyDescent="0.3">
      <c r="A6" s="49" t="s">
        <v>8</v>
      </c>
      <c r="B6" s="133">
        <v>4.92</v>
      </c>
      <c r="C6" s="134">
        <v>2707.3170731707319</v>
      </c>
      <c r="D6" s="135">
        <v>4.05</v>
      </c>
      <c r="E6" s="113">
        <v>3293</v>
      </c>
      <c r="F6" s="136">
        <v>1</v>
      </c>
      <c r="G6" s="134">
        <v>13320</v>
      </c>
      <c r="H6" s="137">
        <v>0.3</v>
      </c>
      <c r="I6" s="118">
        <v>44400</v>
      </c>
    </row>
    <row r="7" spans="1:9" s="1" customFormat="1" ht="15.6" x14ac:dyDescent="0.3">
      <c r="A7" s="49" t="s">
        <v>9</v>
      </c>
      <c r="B7" s="133">
        <v>6.38</v>
      </c>
      <c r="C7" s="134">
        <v>1242.0062695924764</v>
      </c>
      <c r="D7" s="135">
        <v>2.1</v>
      </c>
      <c r="E7" s="113">
        <v>3773</v>
      </c>
      <c r="F7" s="138">
        <v>0</v>
      </c>
      <c r="G7" s="139">
        <v>0</v>
      </c>
      <c r="H7" s="137">
        <v>0</v>
      </c>
      <c r="I7" s="115">
        <v>0</v>
      </c>
    </row>
    <row r="8" spans="1:9" s="1" customFormat="1" ht="15.6" x14ac:dyDescent="0.3">
      <c r="A8" s="49" t="s">
        <v>10</v>
      </c>
      <c r="B8" s="133">
        <v>8.14</v>
      </c>
      <c r="C8" s="134">
        <v>1927.7641277641276</v>
      </c>
      <c r="D8" s="135">
        <v>5.96</v>
      </c>
      <c r="E8" s="113">
        <v>2635</v>
      </c>
      <c r="F8" s="136">
        <v>1.28</v>
      </c>
      <c r="G8" s="134">
        <v>12259.375</v>
      </c>
      <c r="H8" s="137">
        <v>0.51</v>
      </c>
      <c r="I8" s="118">
        <v>30581</v>
      </c>
    </row>
    <row r="9" spans="1:9" s="1" customFormat="1" ht="15.6" x14ac:dyDescent="0.3">
      <c r="A9" s="49" t="s">
        <v>11</v>
      </c>
      <c r="B9" s="133">
        <v>2.23</v>
      </c>
      <c r="C9" s="134">
        <v>2201.3452914798208</v>
      </c>
      <c r="D9" s="135">
        <v>0</v>
      </c>
      <c r="E9" s="113">
        <v>0</v>
      </c>
      <c r="F9" s="136">
        <v>1.95</v>
      </c>
      <c r="G9" s="134">
        <v>2517.4358974358975</v>
      </c>
      <c r="H9" s="137">
        <v>0.1</v>
      </c>
      <c r="I9" s="118">
        <v>49090</v>
      </c>
    </row>
    <row r="10" spans="1:9" s="1" customFormat="1" ht="15.6" x14ac:dyDescent="0.3">
      <c r="A10" s="49" t="s">
        <v>12</v>
      </c>
      <c r="B10" s="133">
        <v>15.03</v>
      </c>
      <c r="C10" s="134">
        <v>1779.0419161676648</v>
      </c>
      <c r="D10" s="135">
        <v>9.76</v>
      </c>
      <c r="E10" s="113">
        <v>2740</v>
      </c>
      <c r="F10" s="136">
        <v>4.57</v>
      </c>
      <c r="G10" s="134">
        <v>5850.9846827133479</v>
      </c>
      <c r="H10" s="137">
        <v>0.81</v>
      </c>
      <c r="I10" s="118">
        <v>33093</v>
      </c>
    </row>
    <row r="11" spans="1:9" s="1" customFormat="1" ht="15.6" x14ac:dyDescent="0.3">
      <c r="A11" s="49" t="s">
        <v>13</v>
      </c>
      <c r="B11" s="133">
        <v>11.16</v>
      </c>
      <c r="C11" s="134">
        <v>1310.573476702509</v>
      </c>
      <c r="D11" s="135">
        <v>4.2300000000000004</v>
      </c>
      <c r="E11" s="113">
        <v>3462</v>
      </c>
      <c r="F11" s="138">
        <v>0</v>
      </c>
      <c r="G11" s="139">
        <v>0</v>
      </c>
      <c r="H11" s="137">
        <v>0.77</v>
      </c>
      <c r="I11" s="118">
        <v>19014</v>
      </c>
    </row>
    <row r="12" spans="1:9" s="1" customFormat="1" ht="15.6" x14ac:dyDescent="0.3">
      <c r="A12" s="49" t="s">
        <v>14</v>
      </c>
      <c r="B12" s="133">
        <v>3.8</v>
      </c>
      <c r="C12" s="134">
        <v>2640.5263157894738</v>
      </c>
      <c r="D12" s="135">
        <v>3.12</v>
      </c>
      <c r="E12" s="113">
        <v>3216</v>
      </c>
      <c r="F12" s="136">
        <v>2.0099999999999998</v>
      </c>
      <c r="G12" s="134">
        <v>4992.039800995025</v>
      </c>
      <c r="H12" s="137">
        <v>0.19</v>
      </c>
      <c r="I12" s="118">
        <v>53515</v>
      </c>
    </row>
    <row r="13" spans="1:9" s="1" customFormat="1" ht="15.6" x14ac:dyDescent="0.3">
      <c r="A13" s="49" t="s">
        <v>15</v>
      </c>
      <c r="B13" s="133">
        <v>27.79</v>
      </c>
      <c r="C13" s="134">
        <v>2199.9640158330335</v>
      </c>
      <c r="D13" s="135">
        <v>15.45</v>
      </c>
      <c r="E13" s="113">
        <v>3957</v>
      </c>
      <c r="F13" s="136">
        <v>5.23</v>
      </c>
      <c r="G13" s="134">
        <v>11689.674952198851</v>
      </c>
      <c r="H13" s="137">
        <v>2.06</v>
      </c>
      <c r="I13" s="118">
        <v>29742</v>
      </c>
    </row>
    <row r="14" spans="1:9" s="1" customFormat="1" ht="15.6" x14ac:dyDescent="0.3">
      <c r="A14" s="49" t="s">
        <v>16</v>
      </c>
      <c r="B14" s="133">
        <v>0.1</v>
      </c>
      <c r="C14" s="134">
        <v>29570</v>
      </c>
      <c r="D14" s="135">
        <v>0</v>
      </c>
      <c r="E14" s="113">
        <v>0</v>
      </c>
      <c r="F14" s="136">
        <v>0.72</v>
      </c>
      <c r="G14" s="134">
        <v>4106.9444444444443</v>
      </c>
      <c r="H14" s="135">
        <v>0</v>
      </c>
      <c r="I14" s="115">
        <v>0</v>
      </c>
    </row>
    <row r="15" spans="1:9" s="1" customFormat="1" ht="15.6" x14ac:dyDescent="0.3">
      <c r="A15" s="49" t="s">
        <v>17</v>
      </c>
      <c r="B15" s="133">
        <v>0.66</v>
      </c>
      <c r="C15" s="134">
        <v>5756.060606060606</v>
      </c>
      <c r="D15" s="135">
        <v>1.95</v>
      </c>
      <c r="E15" s="113">
        <v>1948</v>
      </c>
      <c r="F15" s="136">
        <v>2.11</v>
      </c>
      <c r="G15" s="134">
        <v>1800.4739336492892</v>
      </c>
      <c r="H15" s="137">
        <v>0</v>
      </c>
      <c r="I15" s="115">
        <v>0</v>
      </c>
    </row>
    <row r="16" spans="1:9" s="1" customFormat="1" ht="15.6" x14ac:dyDescent="0.3">
      <c r="A16" s="49" t="s">
        <v>18</v>
      </c>
      <c r="B16" s="133">
        <v>4.57</v>
      </c>
      <c r="C16" s="134">
        <v>4620.5689277899337</v>
      </c>
      <c r="D16" s="135">
        <v>2.5</v>
      </c>
      <c r="E16" s="113">
        <v>8455</v>
      </c>
      <c r="F16" s="136">
        <v>1.08</v>
      </c>
      <c r="G16" s="134">
        <v>19551.85185185185</v>
      </c>
      <c r="H16" s="137">
        <v>0.28000000000000003</v>
      </c>
      <c r="I16" s="118">
        <v>76785</v>
      </c>
    </row>
    <row r="17" spans="1:9" s="1" customFormat="1" ht="15.6" x14ac:dyDescent="0.3">
      <c r="A17" s="49" t="s">
        <v>19</v>
      </c>
      <c r="B17" s="133">
        <v>0.98</v>
      </c>
      <c r="C17" s="134">
        <v>2915.3061224489797</v>
      </c>
      <c r="D17" s="135">
        <v>1.68</v>
      </c>
      <c r="E17" s="113">
        <v>1701</v>
      </c>
      <c r="F17" s="136">
        <v>0.81</v>
      </c>
      <c r="G17" s="134">
        <v>3527.1604938271603</v>
      </c>
      <c r="H17" s="137">
        <v>0</v>
      </c>
      <c r="I17" s="115">
        <v>0</v>
      </c>
    </row>
    <row r="18" spans="1:9" s="1" customFormat="1" ht="15.6" x14ac:dyDescent="0.3">
      <c r="A18" s="49" t="s">
        <v>20</v>
      </c>
      <c r="B18" s="133">
        <v>0.93</v>
      </c>
      <c r="C18" s="134">
        <v>2322.5806451612902</v>
      </c>
      <c r="D18" s="135">
        <v>0</v>
      </c>
      <c r="E18" s="113">
        <v>0</v>
      </c>
      <c r="F18" s="136">
        <v>1.08</v>
      </c>
      <c r="G18" s="134">
        <v>2000</v>
      </c>
      <c r="H18" s="137">
        <v>0</v>
      </c>
      <c r="I18" s="115">
        <v>0</v>
      </c>
    </row>
    <row r="19" spans="1:9" s="1" customFormat="1" ht="15.6" x14ac:dyDescent="0.3">
      <c r="A19" s="49" t="s">
        <v>21</v>
      </c>
      <c r="B19" s="133">
        <v>5.85</v>
      </c>
      <c r="C19" s="134">
        <v>1446.1538461538462</v>
      </c>
      <c r="D19" s="135">
        <v>2.2400000000000002</v>
      </c>
      <c r="E19" s="113">
        <v>3785</v>
      </c>
      <c r="F19" s="136">
        <v>1.74</v>
      </c>
      <c r="G19" s="134">
        <v>4862.0689655172418</v>
      </c>
      <c r="H19" s="137">
        <v>0</v>
      </c>
      <c r="I19" s="115">
        <v>0</v>
      </c>
    </row>
    <row r="20" spans="1:9" s="1" customFormat="1" ht="15.6" x14ac:dyDescent="0.3">
      <c r="A20" s="49" t="s">
        <v>22</v>
      </c>
      <c r="B20" s="133">
        <v>4.6900000000000004</v>
      </c>
      <c r="C20" s="134">
        <v>1904.4776119402984</v>
      </c>
      <c r="D20" s="135">
        <v>2.4</v>
      </c>
      <c r="E20" s="113">
        <v>3722</v>
      </c>
      <c r="F20" s="136">
        <v>0.21</v>
      </c>
      <c r="G20" s="134">
        <v>42533.333333333336</v>
      </c>
      <c r="H20" s="137">
        <v>0</v>
      </c>
      <c r="I20" s="115">
        <v>0</v>
      </c>
    </row>
    <row r="21" spans="1:9" s="1" customFormat="1" ht="15.6" x14ac:dyDescent="0.3">
      <c r="A21" s="49" t="s">
        <v>23</v>
      </c>
      <c r="B21" s="133">
        <v>4.68</v>
      </c>
      <c r="C21" s="134">
        <v>1822.863247863248</v>
      </c>
      <c r="D21" s="135">
        <v>2.29</v>
      </c>
      <c r="E21" s="113">
        <v>3729</v>
      </c>
      <c r="F21" s="136">
        <v>0.7</v>
      </c>
      <c r="G21" s="134">
        <v>12187.142857142859</v>
      </c>
      <c r="H21" s="137">
        <v>0</v>
      </c>
      <c r="I21" s="115">
        <v>0</v>
      </c>
    </row>
    <row r="22" spans="1:9" s="1" customFormat="1" ht="15.6" x14ac:dyDescent="0.3">
      <c r="A22" s="49" t="s">
        <v>24</v>
      </c>
      <c r="B22" s="133">
        <v>0.53</v>
      </c>
      <c r="C22" s="134">
        <v>3422.6415094339623</v>
      </c>
      <c r="D22" s="135">
        <v>0.24</v>
      </c>
      <c r="E22" s="113">
        <v>7558</v>
      </c>
      <c r="F22" s="138">
        <v>0</v>
      </c>
      <c r="G22" s="139">
        <v>0</v>
      </c>
      <c r="H22" s="137">
        <v>0</v>
      </c>
      <c r="I22" s="115">
        <v>0</v>
      </c>
    </row>
    <row r="23" spans="1:9" s="1" customFormat="1" ht="15.6" x14ac:dyDescent="0.3">
      <c r="A23" s="49" t="s">
        <v>25</v>
      </c>
      <c r="B23" s="133">
        <v>18.829999999999998</v>
      </c>
      <c r="C23" s="134">
        <v>1759.0546999468934</v>
      </c>
      <c r="D23" s="135">
        <v>10.96</v>
      </c>
      <c r="E23" s="113">
        <v>3021</v>
      </c>
      <c r="F23" s="136">
        <v>1.32</v>
      </c>
      <c r="G23" s="134">
        <v>25093.181818181816</v>
      </c>
      <c r="H23" s="137">
        <v>1</v>
      </c>
      <c r="I23" s="118">
        <v>33123</v>
      </c>
    </row>
    <row r="24" spans="1:9" s="1" customFormat="1" ht="15.6" x14ac:dyDescent="0.3">
      <c r="A24" s="49" t="s">
        <v>26</v>
      </c>
      <c r="B24" s="133">
        <v>24.33</v>
      </c>
      <c r="C24" s="134">
        <v>1489.7246198109331</v>
      </c>
      <c r="D24" s="135">
        <v>13.51</v>
      </c>
      <c r="E24" s="113">
        <v>2683</v>
      </c>
      <c r="F24" s="138">
        <v>0</v>
      </c>
      <c r="G24" s="139">
        <v>0</v>
      </c>
      <c r="H24" s="137">
        <v>2.91</v>
      </c>
      <c r="I24" s="118">
        <v>12451</v>
      </c>
    </row>
    <row r="25" spans="1:9" s="1" customFormat="1" ht="15.6" x14ac:dyDescent="0.3">
      <c r="A25" s="49" t="s">
        <v>27</v>
      </c>
      <c r="B25" s="133">
        <v>1.33</v>
      </c>
      <c r="C25" s="134">
        <v>2254.8872180451126</v>
      </c>
      <c r="D25" s="135">
        <v>1.05</v>
      </c>
      <c r="E25" s="113">
        <v>2856</v>
      </c>
      <c r="F25" s="138">
        <v>0</v>
      </c>
      <c r="G25" s="139">
        <v>0</v>
      </c>
      <c r="H25" s="137">
        <v>0</v>
      </c>
      <c r="I25" s="115">
        <v>0</v>
      </c>
    </row>
    <row r="26" spans="1:9" s="1" customFormat="1" ht="15.6" x14ac:dyDescent="0.3">
      <c r="A26" s="49" t="s">
        <v>28</v>
      </c>
      <c r="B26" s="133">
        <v>8.0399999999999991</v>
      </c>
      <c r="C26" s="134">
        <v>2361.1940298507466</v>
      </c>
      <c r="D26" s="135">
        <v>5.91</v>
      </c>
      <c r="E26" s="113">
        <v>3212</v>
      </c>
      <c r="F26" s="136">
        <v>1</v>
      </c>
      <c r="G26" s="134">
        <v>18984</v>
      </c>
      <c r="H26" s="137">
        <v>0.28999999999999998</v>
      </c>
      <c r="I26" s="118">
        <v>66444</v>
      </c>
    </row>
    <row r="27" spans="1:9" s="1" customFormat="1" ht="15.6" x14ac:dyDescent="0.3">
      <c r="A27" s="49" t="s">
        <v>29</v>
      </c>
      <c r="B27" s="133">
        <v>2.97</v>
      </c>
      <c r="C27" s="134">
        <v>2516.4983164983164</v>
      </c>
      <c r="D27" s="135">
        <v>0.32</v>
      </c>
      <c r="E27" s="113">
        <v>23356</v>
      </c>
      <c r="F27" s="136">
        <v>1</v>
      </c>
      <c r="G27" s="134">
        <v>7474</v>
      </c>
      <c r="H27" s="137">
        <v>0</v>
      </c>
      <c r="I27" s="115">
        <v>0</v>
      </c>
    </row>
    <row r="28" spans="1:9" s="1" customFormat="1" ht="15.6" x14ac:dyDescent="0.3">
      <c r="A28" s="49" t="s">
        <v>30</v>
      </c>
      <c r="B28" s="133">
        <v>50.93</v>
      </c>
      <c r="C28" s="134">
        <v>2030.4142941291971</v>
      </c>
      <c r="D28" s="135">
        <v>37.69</v>
      </c>
      <c r="E28" s="113">
        <v>2744</v>
      </c>
      <c r="F28" s="136">
        <v>2.95</v>
      </c>
      <c r="G28" s="134">
        <v>35053.898305084746</v>
      </c>
      <c r="H28" s="137">
        <v>5.49</v>
      </c>
      <c r="I28" s="118">
        <v>18840</v>
      </c>
    </row>
    <row r="29" spans="1:9" s="1" customFormat="1" ht="15.6" x14ac:dyDescent="0.3">
      <c r="A29" s="49" t="s">
        <v>31</v>
      </c>
      <c r="B29" s="140">
        <v>0</v>
      </c>
      <c r="C29" s="134">
        <v>0</v>
      </c>
      <c r="D29" s="135">
        <v>1.08</v>
      </c>
      <c r="E29" s="113">
        <v>2849</v>
      </c>
      <c r="F29" s="136">
        <v>0.77</v>
      </c>
      <c r="G29" s="134">
        <v>3996.1038961038962</v>
      </c>
      <c r="H29" s="137">
        <v>0</v>
      </c>
      <c r="I29" s="115">
        <v>0</v>
      </c>
    </row>
    <row r="30" spans="1:9" s="1" customFormat="1" ht="15.6" x14ac:dyDescent="0.3">
      <c r="A30" s="49" t="s">
        <v>32</v>
      </c>
      <c r="B30" s="133">
        <v>0.14000000000000001</v>
      </c>
      <c r="C30" s="134">
        <v>21364.285714285714</v>
      </c>
      <c r="D30" s="135">
        <v>0</v>
      </c>
      <c r="E30" s="113">
        <v>0</v>
      </c>
      <c r="F30" s="136">
        <v>0.31</v>
      </c>
      <c r="G30" s="134">
        <v>9648.3870967741932</v>
      </c>
      <c r="H30" s="137">
        <v>0</v>
      </c>
      <c r="I30" s="115">
        <v>0</v>
      </c>
    </row>
    <row r="31" spans="1:9" s="1" customFormat="1" ht="15.6" x14ac:dyDescent="0.3">
      <c r="A31" s="49" t="s">
        <v>33</v>
      </c>
      <c r="B31" s="133">
        <v>12.42</v>
      </c>
      <c r="C31" s="134">
        <v>2066.5861513687601</v>
      </c>
      <c r="D31" s="135">
        <v>12.21</v>
      </c>
      <c r="E31" s="113">
        <v>2102</v>
      </c>
      <c r="F31" s="136">
        <v>1.97</v>
      </c>
      <c r="G31" s="134">
        <v>13028.934010152285</v>
      </c>
      <c r="H31" s="137">
        <v>2.16</v>
      </c>
      <c r="I31" s="118">
        <v>11878</v>
      </c>
    </row>
    <row r="32" spans="1:9" s="1" customFormat="1" ht="15.6" x14ac:dyDescent="0.3">
      <c r="A32" s="49" t="s">
        <v>34</v>
      </c>
      <c r="B32" s="133">
        <v>1.45</v>
      </c>
      <c r="C32" s="134">
        <v>3797.2413793103451</v>
      </c>
      <c r="D32" s="135">
        <v>2.39</v>
      </c>
      <c r="E32" s="113">
        <v>2309</v>
      </c>
      <c r="F32" s="136">
        <v>1.72</v>
      </c>
      <c r="G32" s="134">
        <v>3201.1627906976746</v>
      </c>
      <c r="H32" s="137">
        <v>0</v>
      </c>
      <c r="I32" s="115">
        <v>0</v>
      </c>
    </row>
    <row r="33" spans="1:9" s="1" customFormat="1" ht="15.6" x14ac:dyDescent="0.3">
      <c r="A33" s="49" t="s">
        <v>35</v>
      </c>
      <c r="B33" s="133">
        <v>15.43</v>
      </c>
      <c r="C33" s="134">
        <v>2496.7595593000647</v>
      </c>
      <c r="D33" s="135">
        <v>12.16</v>
      </c>
      <c r="E33" s="113">
        <v>3169</v>
      </c>
      <c r="F33" s="136">
        <v>0.42</v>
      </c>
      <c r="G33" s="134">
        <v>91726.190476190473</v>
      </c>
      <c r="H33" s="137">
        <v>2.98</v>
      </c>
      <c r="I33" s="118">
        <v>12950</v>
      </c>
    </row>
    <row r="34" spans="1:9" s="1" customFormat="1" ht="15.6" x14ac:dyDescent="0.3">
      <c r="A34" s="49" t="s">
        <v>36</v>
      </c>
      <c r="B34" s="133">
        <v>21.32</v>
      </c>
      <c r="C34" s="134">
        <v>1547.889305816135</v>
      </c>
      <c r="D34" s="135">
        <v>9</v>
      </c>
      <c r="E34" s="113">
        <v>3667</v>
      </c>
      <c r="F34" s="136">
        <v>1.1399999999999999</v>
      </c>
      <c r="G34" s="134">
        <v>28948.245614035091</v>
      </c>
      <c r="H34" s="137">
        <v>0.7</v>
      </c>
      <c r="I34" s="118">
        <v>47144</v>
      </c>
    </row>
    <row r="35" spans="1:9" s="1" customFormat="1" ht="15.6" x14ac:dyDescent="0.3">
      <c r="A35" s="49" t="s">
        <v>37</v>
      </c>
      <c r="B35" s="133">
        <v>9.6999999999999993</v>
      </c>
      <c r="C35" s="134">
        <v>2672.2680412371137</v>
      </c>
      <c r="D35" s="135">
        <v>5.8</v>
      </c>
      <c r="E35" s="113">
        <v>4471</v>
      </c>
      <c r="F35" s="138">
        <v>0</v>
      </c>
      <c r="G35" s="139">
        <v>0</v>
      </c>
      <c r="H35" s="137">
        <v>0.43</v>
      </c>
      <c r="I35" s="118">
        <v>60991</v>
      </c>
    </row>
    <row r="36" spans="1:9" s="1" customFormat="1" ht="15.6" x14ac:dyDescent="0.3">
      <c r="A36" s="49" t="s">
        <v>38</v>
      </c>
      <c r="B36" s="133">
        <v>10.67</v>
      </c>
      <c r="C36" s="134">
        <v>2208.3411433926899</v>
      </c>
      <c r="D36" s="135">
        <v>13.26</v>
      </c>
      <c r="E36" s="113">
        <v>1778</v>
      </c>
      <c r="F36" s="136">
        <v>1</v>
      </c>
      <c r="G36" s="134">
        <v>23563</v>
      </c>
      <c r="H36" s="137">
        <v>0.45</v>
      </c>
      <c r="I36" s="118">
        <v>52362</v>
      </c>
    </row>
    <row r="37" spans="1:9" s="1" customFormat="1" ht="15.6" x14ac:dyDescent="0.3">
      <c r="A37" s="49" t="s">
        <v>39</v>
      </c>
      <c r="B37" s="133">
        <v>5.65</v>
      </c>
      <c r="C37" s="134">
        <v>472.21238938053096</v>
      </c>
      <c r="D37" s="135">
        <v>0.96</v>
      </c>
      <c r="E37" s="113">
        <v>2779</v>
      </c>
      <c r="F37" s="138">
        <v>0</v>
      </c>
      <c r="G37" s="139">
        <v>0</v>
      </c>
      <c r="H37" s="137">
        <v>0</v>
      </c>
      <c r="I37" s="115">
        <v>0</v>
      </c>
    </row>
    <row r="38" spans="1:9" s="1" customFormat="1" ht="15.6" x14ac:dyDescent="0.3">
      <c r="A38" s="50" t="s">
        <v>40</v>
      </c>
      <c r="B38" s="133">
        <v>2</v>
      </c>
      <c r="C38" s="134">
        <v>1304</v>
      </c>
      <c r="D38" s="135">
        <v>0.75</v>
      </c>
      <c r="E38" s="113">
        <v>3477</v>
      </c>
      <c r="F38" s="138">
        <v>0</v>
      </c>
      <c r="G38" s="139">
        <v>0</v>
      </c>
      <c r="H38" s="137">
        <v>0</v>
      </c>
      <c r="I38" s="115">
        <v>0</v>
      </c>
    </row>
    <row r="39" spans="1:9" s="1" customFormat="1" ht="15.6" x14ac:dyDescent="0.3">
      <c r="A39" s="50" t="s">
        <v>41</v>
      </c>
      <c r="B39" s="133">
        <v>4.53</v>
      </c>
      <c r="C39" s="134">
        <v>1651.4348785871964</v>
      </c>
      <c r="D39" s="135">
        <v>1.56</v>
      </c>
      <c r="E39" s="113">
        <v>4796</v>
      </c>
      <c r="F39" s="136">
        <v>1.1299999999999999</v>
      </c>
      <c r="G39" s="134">
        <v>6620.3539823008859</v>
      </c>
      <c r="H39" s="137">
        <v>0</v>
      </c>
      <c r="I39" s="115">
        <v>0</v>
      </c>
    </row>
    <row r="40" spans="1:9" s="1" customFormat="1" ht="15.6" x14ac:dyDescent="0.3">
      <c r="A40" s="50" t="s">
        <v>42</v>
      </c>
      <c r="B40" s="133">
        <v>0.96</v>
      </c>
      <c r="C40" s="134">
        <v>5948.9583333333339</v>
      </c>
      <c r="D40" s="135">
        <v>0.48</v>
      </c>
      <c r="E40" s="113">
        <v>11898</v>
      </c>
      <c r="F40" s="138">
        <v>0</v>
      </c>
      <c r="G40" s="139">
        <v>0</v>
      </c>
      <c r="H40" s="137">
        <v>0</v>
      </c>
      <c r="I40" s="115">
        <v>0</v>
      </c>
    </row>
    <row r="41" spans="1:9" s="1" customFormat="1" ht="15.6" x14ac:dyDescent="0.3">
      <c r="A41" s="50" t="s">
        <v>43</v>
      </c>
      <c r="B41" s="133">
        <v>1.88</v>
      </c>
      <c r="C41" s="134">
        <v>693.61702127659578</v>
      </c>
      <c r="D41" s="135">
        <v>0</v>
      </c>
      <c r="E41" s="113">
        <v>0</v>
      </c>
      <c r="F41" s="138">
        <v>0</v>
      </c>
      <c r="G41" s="139">
        <v>0</v>
      </c>
      <c r="H41" s="137">
        <v>0</v>
      </c>
      <c r="I41" s="115">
        <v>0</v>
      </c>
    </row>
    <row r="42" spans="1:9" s="1" customFormat="1" ht="15.6" x14ac:dyDescent="0.3">
      <c r="A42" s="49" t="s">
        <v>44</v>
      </c>
      <c r="B42" s="133">
        <v>1.78</v>
      </c>
      <c r="C42" s="134">
        <v>3862.9213483146068</v>
      </c>
      <c r="D42" s="135">
        <v>0.96</v>
      </c>
      <c r="E42" s="113">
        <v>7163</v>
      </c>
      <c r="F42" s="136">
        <v>1.01</v>
      </c>
      <c r="G42" s="134">
        <v>6807.9207920792078</v>
      </c>
      <c r="H42" s="137">
        <v>0</v>
      </c>
      <c r="I42" s="115">
        <v>0</v>
      </c>
    </row>
    <row r="43" spans="1:9" s="1" customFormat="1" ht="15.6" x14ac:dyDescent="0.3">
      <c r="A43" s="49" t="s">
        <v>45</v>
      </c>
      <c r="B43" s="133">
        <v>1</v>
      </c>
      <c r="C43" s="134">
        <v>2551</v>
      </c>
      <c r="D43" s="135">
        <v>0.87</v>
      </c>
      <c r="E43" s="113">
        <v>2932</v>
      </c>
      <c r="F43" s="138">
        <v>0</v>
      </c>
      <c r="G43" s="139">
        <v>0</v>
      </c>
      <c r="H43" s="137">
        <v>0</v>
      </c>
      <c r="I43" s="115">
        <v>0</v>
      </c>
    </row>
    <row r="44" spans="1:9" s="1" customFormat="1" ht="15.6" x14ac:dyDescent="0.3">
      <c r="A44" s="49" t="s">
        <v>46</v>
      </c>
      <c r="B44" s="133">
        <v>4.26</v>
      </c>
      <c r="C44" s="134">
        <v>1357.7464788732395</v>
      </c>
      <c r="D44" s="135">
        <v>1.78</v>
      </c>
      <c r="E44" s="113">
        <v>3249</v>
      </c>
      <c r="F44" s="136">
        <v>1.59</v>
      </c>
      <c r="G44" s="134">
        <v>3637.7358490566035</v>
      </c>
      <c r="H44" s="137">
        <v>0</v>
      </c>
      <c r="I44" s="115">
        <v>0</v>
      </c>
    </row>
    <row r="45" spans="1:9" s="1" customFormat="1" ht="15.6" x14ac:dyDescent="0.3">
      <c r="A45" s="49" t="s">
        <v>47</v>
      </c>
      <c r="B45" s="133">
        <v>23.34</v>
      </c>
      <c r="C45" s="134">
        <v>1379.7343616109683</v>
      </c>
      <c r="D45" s="135">
        <v>10.26</v>
      </c>
      <c r="E45" s="113">
        <v>3138</v>
      </c>
      <c r="F45" s="136">
        <v>3.5</v>
      </c>
      <c r="G45" s="134">
        <v>9200.8571428571431</v>
      </c>
      <c r="H45" s="137">
        <v>2.76</v>
      </c>
      <c r="I45" s="118">
        <v>11680</v>
      </c>
    </row>
    <row r="46" spans="1:9" s="1" customFormat="1" ht="15.6" x14ac:dyDescent="0.3">
      <c r="A46" s="49" t="s">
        <v>48</v>
      </c>
      <c r="B46" s="133">
        <v>0.38</v>
      </c>
      <c r="C46" s="134">
        <v>10884.21052631579</v>
      </c>
      <c r="D46" s="135">
        <v>0</v>
      </c>
      <c r="E46" s="113">
        <v>0</v>
      </c>
      <c r="F46" s="138">
        <v>0</v>
      </c>
      <c r="G46" s="139">
        <v>0</v>
      </c>
      <c r="H46" s="137">
        <v>0</v>
      </c>
      <c r="I46" s="115">
        <v>0</v>
      </c>
    </row>
    <row r="47" spans="1:9" s="1" customFormat="1" ht="15.6" x14ac:dyDescent="0.3">
      <c r="A47" s="49" t="s">
        <v>49</v>
      </c>
      <c r="B47" s="133">
        <v>0.73</v>
      </c>
      <c r="C47" s="134">
        <v>2789.0410958904108</v>
      </c>
      <c r="D47" s="135">
        <v>0</v>
      </c>
      <c r="E47" s="113">
        <v>0</v>
      </c>
      <c r="F47" s="138">
        <v>0</v>
      </c>
      <c r="G47" s="139">
        <v>0</v>
      </c>
      <c r="H47" s="137">
        <v>0</v>
      </c>
      <c r="I47" s="115">
        <v>0</v>
      </c>
    </row>
    <row r="48" spans="1:9" s="1" customFormat="1" ht="15.6" x14ac:dyDescent="0.3">
      <c r="A48" s="49" t="s">
        <v>50</v>
      </c>
      <c r="B48" s="133">
        <v>5.28</v>
      </c>
      <c r="C48" s="134">
        <v>2513.0681818181815</v>
      </c>
      <c r="D48" s="135">
        <v>1.58</v>
      </c>
      <c r="E48" s="113">
        <v>8398</v>
      </c>
      <c r="F48" s="138">
        <v>0</v>
      </c>
      <c r="G48" s="139">
        <v>0</v>
      </c>
      <c r="H48" s="137">
        <v>0</v>
      </c>
      <c r="I48" s="115">
        <v>0</v>
      </c>
    </row>
    <row r="49" spans="1:9" s="1" customFormat="1" ht="15.6" x14ac:dyDescent="0.3">
      <c r="A49" s="49" t="s">
        <v>51</v>
      </c>
      <c r="B49" s="133">
        <v>2.0299999999999998</v>
      </c>
      <c r="C49" s="134">
        <v>9157.1428571428587</v>
      </c>
      <c r="D49" s="135">
        <v>2.4900000000000002</v>
      </c>
      <c r="E49" s="113">
        <v>7465</v>
      </c>
      <c r="F49" s="136">
        <v>0.93</v>
      </c>
      <c r="G49" s="134">
        <v>19988.172043010753</v>
      </c>
      <c r="H49" s="137">
        <v>0</v>
      </c>
      <c r="I49" s="115">
        <v>0</v>
      </c>
    </row>
    <row r="50" spans="1:9" s="1" customFormat="1" ht="15.6" x14ac:dyDescent="0.3">
      <c r="A50" s="49" t="s">
        <v>52</v>
      </c>
      <c r="B50" s="140">
        <v>0</v>
      </c>
      <c r="C50" s="134">
        <v>0</v>
      </c>
      <c r="D50" s="135">
        <v>0.48</v>
      </c>
      <c r="E50" s="113">
        <v>6831</v>
      </c>
      <c r="F50" s="136">
        <v>0.93</v>
      </c>
      <c r="G50" s="134">
        <v>3525.8064516129029</v>
      </c>
      <c r="H50" s="137">
        <v>0</v>
      </c>
      <c r="I50" s="115">
        <v>0</v>
      </c>
    </row>
    <row r="51" spans="1:9" s="1" customFormat="1" ht="15.6" x14ac:dyDescent="0.3">
      <c r="A51" s="49" t="s">
        <v>53</v>
      </c>
      <c r="B51" s="133">
        <v>405.65</v>
      </c>
      <c r="C51" s="134">
        <v>1261.5629237026994</v>
      </c>
      <c r="D51" s="135">
        <v>278.41000000000003</v>
      </c>
      <c r="E51" s="113">
        <v>1838</v>
      </c>
      <c r="F51" s="136">
        <v>17.73</v>
      </c>
      <c r="G51" s="134">
        <v>28863.677382966722</v>
      </c>
      <c r="H51" s="137">
        <v>56.11</v>
      </c>
      <c r="I51" s="118">
        <v>9120</v>
      </c>
    </row>
    <row r="52" spans="1:9" s="1" customFormat="1" ht="15.6" x14ac:dyDescent="0.3">
      <c r="A52" s="49" t="s">
        <v>54</v>
      </c>
      <c r="B52" s="133">
        <v>1.45</v>
      </c>
      <c r="C52" s="134">
        <v>3051.0344827586209</v>
      </c>
      <c r="D52" s="135">
        <v>0.9</v>
      </c>
      <c r="E52" s="113">
        <v>4916</v>
      </c>
      <c r="F52" s="138">
        <v>0</v>
      </c>
      <c r="G52" s="139">
        <v>0</v>
      </c>
      <c r="H52" s="137">
        <v>0</v>
      </c>
      <c r="I52" s="115">
        <v>0</v>
      </c>
    </row>
    <row r="53" spans="1:9" s="1" customFormat="1" ht="15.6" x14ac:dyDescent="0.3">
      <c r="A53" s="49" t="s">
        <v>55</v>
      </c>
      <c r="B53" s="133">
        <v>2.59</v>
      </c>
      <c r="C53" s="134">
        <v>3002.7027027027029</v>
      </c>
      <c r="D53" s="135">
        <v>1.96</v>
      </c>
      <c r="E53" s="113">
        <v>3973</v>
      </c>
      <c r="F53" s="136">
        <v>3.53</v>
      </c>
      <c r="G53" s="134">
        <v>2203.1161473087818</v>
      </c>
      <c r="H53" s="137">
        <v>0.03</v>
      </c>
      <c r="I53" s="118">
        <v>229422</v>
      </c>
    </row>
    <row r="54" spans="1:9" s="1" customFormat="1" ht="15.6" x14ac:dyDescent="0.3">
      <c r="A54" s="49" t="s">
        <v>56</v>
      </c>
      <c r="B54" s="133">
        <v>1</v>
      </c>
      <c r="C54" s="134">
        <v>2861</v>
      </c>
      <c r="D54" s="135">
        <v>0.12</v>
      </c>
      <c r="E54" s="113">
        <v>23842</v>
      </c>
      <c r="F54" s="136">
        <v>0.76</v>
      </c>
      <c r="G54" s="134">
        <v>3764.4736842105262</v>
      </c>
      <c r="H54" s="137">
        <v>0</v>
      </c>
      <c r="I54" s="115">
        <v>0</v>
      </c>
    </row>
    <row r="55" spans="1:9" s="1" customFormat="1" ht="15.6" x14ac:dyDescent="0.3">
      <c r="A55" s="49" t="s">
        <v>57</v>
      </c>
      <c r="B55" s="133">
        <v>12.36</v>
      </c>
      <c r="C55" s="134">
        <v>1727.0226537216829</v>
      </c>
      <c r="D55" s="135">
        <v>4.54</v>
      </c>
      <c r="E55" s="113">
        <v>4702</v>
      </c>
      <c r="F55" s="136">
        <v>3.25</v>
      </c>
      <c r="G55" s="134">
        <v>6568</v>
      </c>
      <c r="H55" s="137">
        <v>0.18</v>
      </c>
      <c r="I55" s="118">
        <v>118589</v>
      </c>
    </row>
    <row r="56" spans="1:9" s="1" customFormat="1" ht="15.6" x14ac:dyDescent="0.3">
      <c r="A56" s="49" t="s">
        <v>58</v>
      </c>
      <c r="B56" s="133">
        <v>1.0900000000000001</v>
      </c>
      <c r="C56" s="134">
        <v>1627.5229357798164</v>
      </c>
      <c r="D56" s="135">
        <v>0</v>
      </c>
      <c r="E56" s="113">
        <v>0</v>
      </c>
      <c r="F56" s="136">
        <v>0.94</v>
      </c>
      <c r="G56" s="134">
        <v>1887.2340425531916</v>
      </c>
      <c r="H56" s="137">
        <v>0</v>
      </c>
      <c r="I56" s="115">
        <v>0</v>
      </c>
    </row>
    <row r="57" spans="1:9" s="1" customFormat="1" ht="15.6" x14ac:dyDescent="0.3">
      <c r="A57" s="49" t="s">
        <v>59</v>
      </c>
      <c r="B57" s="133">
        <v>21.98</v>
      </c>
      <c r="C57" s="134">
        <v>3047.9071883530482</v>
      </c>
      <c r="D57" s="135">
        <v>18.43</v>
      </c>
      <c r="E57" s="113">
        <v>3635</v>
      </c>
      <c r="F57" s="136">
        <v>2.38</v>
      </c>
      <c r="G57" s="134">
        <v>28148.319327731093</v>
      </c>
      <c r="H57" s="137">
        <v>4.22</v>
      </c>
      <c r="I57" s="118">
        <v>15875</v>
      </c>
    </row>
    <row r="58" spans="1:9" s="1" customFormat="1" ht="15.6" x14ac:dyDescent="0.3">
      <c r="A58" s="49" t="s">
        <v>60</v>
      </c>
      <c r="B58" s="133">
        <v>1.81</v>
      </c>
      <c r="C58" s="134">
        <v>1834.2541436464087</v>
      </c>
      <c r="D58" s="135">
        <v>0.96</v>
      </c>
      <c r="E58" s="113">
        <v>3458</v>
      </c>
      <c r="F58" s="138">
        <v>0</v>
      </c>
      <c r="G58" s="139">
        <v>0</v>
      </c>
      <c r="H58" s="137">
        <v>0</v>
      </c>
      <c r="I58" s="115">
        <v>0</v>
      </c>
    </row>
    <row r="59" spans="1:9" s="1" customFormat="1" ht="15.6" x14ac:dyDescent="0.3">
      <c r="A59" s="49" t="s">
        <v>61</v>
      </c>
      <c r="B59" s="133">
        <v>2.8</v>
      </c>
      <c r="C59" s="134">
        <v>3511.0714285714289</v>
      </c>
      <c r="D59" s="135">
        <v>1.71</v>
      </c>
      <c r="E59" s="113">
        <v>5749</v>
      </c>
      <c r="F59" s="136">
        <v>1</v>
      </c>
      <c r="G59" s="134">
        <v>9831</v>
      </c>
      <c r="H59" s="137">
        <v>0</v>
      </c>
      <c r="I59" s="115">
        <v>0</v>
      </c>
    </row>
    <row r="60" spans="1:9" s="1" customFormat="1" ht="15.6" x14ac:dyDescent="0.3">
      <c r="A60" s="49" t="s">
        <v>62</v>
      </c>
      <c r="B60" s="133">
        <v>2.4</v>
      </c>
      <c r="C60" s="134">
        <v>1090.8333333333335</v>
      </c>
      <c r="D60" s="135">
        <v>2.1</v>
      </c>
      <c r="E60" s="113">
        <v>1247</v>
      </c>
      <c r="F60" s="138">
        <v>0</v>
      </c>
      <c r="G60" s="139">
        <v>0</v>
      </c>
      <c r="H60" s="137">
        <v>0</v>
      </c>
      <c r="I60" s="115">
        <v>0</v>
      </c>
    </row>
    <row r="61" spans="1:9" s="1" customFormat="1" ht="15.6" x14ac:dyDescent="0.3">
      <c r="A61" s="49" t="s">
        <v>63</v>
      </c>
      <c r="B61" s="133">
        <v>18.09</v>
      </c>
      <c r="C61" s="134">
        <v>1866.0033167495853</v>
      </c>
      <c r="D61" s="135">
        <v>9.6</v>
      </c>
      <c r="E61" s="113">
        <v>3515</v>
      </c>
      <c r="F61" s="136">
        <v>0.87</v>
      </c>
      <c r="G61" s="134">
        <v>38800</v>
      </c>
      <c r="H61" s="137">
        <v>0</v>
      </c>
      <c r="I61" s="115">
        <v>0</v>
      </c>
    </row>
    <row r="62" spans="1:9" s="1" customFormat="1" ht="15.6" x14ac:dyDescent="0.3">
      <c r="A62" s="49" t="s">
        <v>64</v>
      </c>
      <c r="B62" s="133">
        <v>2.78</v>
      </c>
      <c r="C62" s="134">
        <v>4314.7482014388488</v>
      </c>
      <c r="D62" s="135">
        <v>4.05</v>
      </c>
      <c r="E62" s="113">
        <v>2962</v>
      </c>
      <c r="F62" s="138">
        <v>0</v>
      </c>
      <c r="G62" s="139">
        <v>0</v>
      </c>
      <c r="H62" s="137">
        <v>0.18</v>
      </c>
      <c r="I62" s="118">
        <v>68543</v>
      </c>
    </row>
    <row r="63" spans="1:9" s="1" customFormat="1" ht="15.6" x14ac:dyDescent="0.3">
      <c r="A63" s="49" t="s">
        <v>65</v>
      </c>
      <c r="B63" s="133">
        <v>5.2</v>
      </c>
      <c r="C63" s="134">
        <v>1943.2692307692307</v>
      </c>
      <c r="D63" s="135">
        <v>3.05</v>
      </c>
      <c r="E63" s="113">
        <v>3313</v>
      </c>
      <c r="F63" s="136">
        <v>2</v>
      </c>
      <c r="G63" s="134">
        <v>5052.5</v>
      </c>
      <c r="H63" s="137">
        <v>0</v>
      </c>
      <c r="I63" s="115">
        <v>0</v>
      </c>
    </row>
    <row r="64" spans="1:9" s="1" customFormat="1" ht="15.6" x14ac:dyDescent="0.3">
      <c r="A64" s="49" t="s">
        <v>66</v>
      </c>
      <c r="B64" s="133">
        <v>18.579999999999998</v>
      </c>
      <c r="C64" s="134">
        <v>1493.1646932185147</v>
      </c>
      <c r="D64" s="135">
        <v>10.32</v>
      </c>
      <c r="E64" s="113">
        <v>2687</v>
      </c>
      <c r="F64" s="136">
        <v>5.2</v>
      </c>
      <c r="G64" s="134">
        <v>5335.1923076923076</v>
      </c>
      <c r="H64" s="137">
        <v>0.44</v>
      </c>
      <c r="I64" s="118">
        <v>62696</v>
      </c>
    </row>
    <row r="65" spans="1:9" s="1" customFormat="1" ht="15.6" x14ac:dyDescent="0.3">
      <c r="A65" s="49" t="s">
        <v>67</v>
      </c>
      <c r="B65" s="133">
        <v>1.59</v>
      </c>
      <c r="C65" s="134">
        <v>2796.8553459119494</v>
      </c>
      <c r="D65" s="135">
        <v>0.72</v>
      </c>
      <c r="E65" s="113">
        <v>6176</v>
      </c>
      <c r="F65" s="136">
        <v>1.6</v>
      </c>
      <c r="G65" s="134">
        <v>2779.375</v>
      </c>
      <c r="H65" s="137">
        <v>0</v>
      </c>
      <c r="I65" s="115">
        <v>0</v>
      </c>
    </row>
    <row r="66" spans="1:9" s="1" customFormat="1" ht="15.6" x14ac:dyDescent="0.3">
      <c r="A66" s="49" t="s">
        <v>68</v>
      </c>
      <c r="B66" s="133">
        <v>10.87</v>
      </c>
      <c r="C66" s="134">
        <v>2774.0570377184913</v>
      </c>
      <c r="D66" s="135">
        <v>6.35</v>
      </c>
      <c r="E66" s="113">
        <v>4751</v>
      </c>
      <c r="F66" s="136">
        <v>0.81</v>
      </c>
      <c r="G66" s="134">
        <v>37227.160493827156</v>
      </c>
      <c r="H66" s="137">
        <v>2.37</v>
      </c>
      <c r="I66" s="118">
        <v>12741</v>
      </c>
    </row>
    <row r="67" spans="1:9" s="1" customFormat="1" ht="15.6" x14ac:dyDescent="0.3">
      <c r="A67" s="49" t="s">
        <v>69</v>
      </c>
      <c r="B67" s="133">
        <v>7.17</v>
      </c>
      <c r="C67" s="134">
        <v>830.40446304044633</v>
      </c>
      <c r="D67" s="135">
        <v>1.5</v>
      </c>
      <c r="E67" s="113">
        <v>3969</v>
      </c>
      <c r="F67" s="136">
        <v>0.01</v>
      </c>
      <c r="G67" s="134">
        <v>595400</v>
      </c>
      <c r="H67" s="137">
        <v>0</v>
      </c>
      <c r="I67" s="115">
        <v>0</v>
      </c>
    </row>
    <row r="68" spans="1:9" s="1" customFormat="1" ht="15.6" x14ac:dyDescent="0.3">
      <c r="A68" s="49" t="s">
        <v>70</v>
      </c>
      <c r="B68" s="133">
        <v>23.06</v>
      </c>
      <c r="C68" s="134">
        <v>1465.3946227233305</v>
      </c>
      <c r="D68" s="135">
        <v>10.66</v>
      </c>
      <c r="E68" s="113">
        <v>3171</v>
      </c>
      <c r="F68" s="136">
        <v>2.9</v>
      </c>
      <c r="G68" s="134">
        <v>11652.413793103449</v>
      </c>
      <c r="H68" s="137">
        <v>2.0299999999999998</v>
      </c>
      <c r="I68" s="118">
        <v>16608</v>
      </c>
    </row>
    <row r="69" spans="1:9" s="1" customFormat="1" ht="15.6" x14ac:dyDescent="0.3">
      <c r="A69" s="49" t="s">
        <v>71</v>
      </c>
      <c r="B69" s="133">
        <v>3.25</v>
      </c>
      <c r="C69" s="134">
        <v>1837.2307692307693</v>
      </c>
      <c r="D69" s="135">
        <v>1.05</v>
      </c>
      <c r="E69" s="113">
        <v>5687</v>
      </c>
      <c r="F69" s="138">
        <v>0</v>
      </c>
      <c r="G69" s="139">
        <v>0</v>
      </c>
      <c r="H69" s="137">
        <v>0</v>
      </c>
      <c r="I69" s="115">
        <v>0</v>
      </c>
    </row>
    <row r="70" spans="1:9" s="1" customFormat="1" ht="15.6" x14ac:dyDescent="0.3">
      <c r="A70" s="49" t="s">
        <v>72</v>
      </c>
      <c r="B70" s="133">
        <v>2.1</v>
      </c>
      <c r="C70" s="134">
        <v>1467.1428571428571</v>
      </c>
      <c r="D70" s="135">
        <v>1.2</v>
      </c>
      <c r="E70" s="113">
        <v>2568</v>
      </c>
      <c r="F70" s="136">
        <v>1.32</v>
      </c>
      <c r="G70" s="134">
        <v>2334.090909090909</v>
      </c>
      <c r="H70" s="137">
        <v>1</v>
      </c>
      <c r="I70" s="118">
        <v>3081</v>
      </c>
    </row>
    <row r="71" spans="1:9" s="1" customFormat="1" ht="15.6" x14ac:dyDescent="0.3">
      <c r="A71" s="49" t="s">
        <v>73</v>
      </c>
      <c r="B71" s="133">
        <v>4.97</v>
      </c>
      <c r="C71" s="134">
        <v>1987.1227364185111</v>
      </c>
      <c r="D71" s="135">
        <v>6.94</v>
      </c>
      <c r="E71" s="113">
        <v>1423</v>
      </c>
      <c r="F71" s="136">
        <v>0.02</v>
      </c>
      <c r="G71" s="134">
        <v>493800</v>
      </c>
      <c r="H71" s="137">
        <v>0</v>
      </c>
      <c r="I71" s="115">
        <v>0</v>
      </c>
    </row>
    <row r="72" spans="1:9" s="1" customFormat="1" ht="15.6" x14ac:dyDescent="0.3">
      <c r="A72" s="49" t="s">
        <v>74</v>
      </c>
      <c r="B72" s="133">
        <v>4.1900000000000004</v>
      </c>
      <c r="C72" s="134">
        <v>3775.6563245823386</v>
      </c>
      <c r="D72" s="135">
        <v>3.69</v>
      </c>
      <c r="E72" s="113">
        <v>4287</v>
      </c>
      <c r="F72" s="136">
        <v>1.4</v>
      </c>
      <c r="G72" s="134">
        <v>11300</v>
      </c>
      <c r="H72" s="137">
        <v>0.08</v>
      </c>
      <c r="I72" s="118">
        <v>189840</v>
      </c>
    </row>
    <row r="73" spans="1:9" s="1" customFormat="1" ht="15.6" x14ac:dyDescent="0.3">
      <c r="A73" s="49" t="s">
        <v>75</v>
      </c>
      <c r="B73" s="133">
        <v>2</v>
      </c>
      <c r="C73" s="134">
        <v>1433.5</v>
      </c>
      <c r="D73" s="135">
        <v>0</v>
      </c>
      <c r="E73" s="113">
        <v>0</v>
      </c>
      <c r="F73" s="138">
        <v>0</v>
      </c>
      <c r="G73" s="139">
        <v>0</v>
      </c>
      <c r="H73" s="137">
        <v>0</v>
      </c>
      <c r="I73" s="115">
        <v>0</v>
      </c>
    </row>
    <row r="74" spans="1:9" s="1" customFormat="1" ht="15.6" x14ac:dyDescent="0.3">
      <c r="A74" s="49" t="s">
        <v>76</v>
      </c>
      <c r="B74" s="133">
        <v>3.5</v>
      </c>
      <c r="C74" s="134">
        <v>1369.7142857142858</v>
      </c>
      <c r="D74" s="135">
        <v>3.42</v>
      </c>
      <c r="E74" s="113">
        <v>1402</v>
      </c>
      <c r="F74" s="136">
        <v>0.57999999999999996</v>
      </c>
      <c r="G74" s="134">
        <v>8265.5172413793116</v>
      </c>
      <c r="H74" s="137">
        <v>0</v>
      </c>
      <c r="I74" s="115">
        <v>0</v>
      </c>
    </row>
    <row r="75" spans="1:9" s="1" customFormat="1" ht="15.6" x14ac:dyDescent="0.3">
      <c r="A75" s="49" t="s">
        <v>77</v>
      </c>
      <c r="B75" s="133">
        <v>3.55</v>
      </c>
      <c r="C75" s="134">
        <v>4711.2676056338032</v>
      </c>
      <c r="D75" s="135">
        <v>3.46</v>
      </c>
      <c r="E75" s="113">
        <v>4841</v>
      </c>
      <c r="F75" s="138">
        <v>0</v>
      </c>
      <c r="G75" s="139">
        <v>0</v>
      </c>
      <c r="H75" s="137">
        <v>0</v>
      </c>
      <c r="I75" s="115">
        <v>0</v>
      </c>
    </row>
    <row r="76" spans="1:9" s="1" customFormat="1" ht="15.6" x14ac:dyDescent="0.3">
      <c r="A76" s="49" t="s">
        <v>78</v>
      </c>
      <c r="B76" s="133">
        <v>1.37</v>
      </c>
      <c r="C76" s="134">
        <v>2816.7883211678832</v>
      </c>
      <c r="D76" s="135">
        <v>1.08</v>
      </c>
      <c r="E76" s="113">
        <v>3573</v>
      </c>
      <c r="F76" s="136">
        <v>0.61</v>
      </c>
      <c r="G76" s="134">
        <v>6326.2295081967213</v>
      </c>
      <c r="H76" s="137">
        <v>0</v>
      </c>
      <c r="I76" s="115">
        <v>0</v>
      </c>
    </row>
    <row r="77" spans="1:9" s="1" customFormat="1" ht="15.6" x14ac:dyDescent="0.3">
      <c r="A77" s="49" t="s">
        <v>79</v>
      </c>
      <c r="B77" s="133">
        <v>2.88</v>
      </c>
      <c r="C77" s="134">
        <v>2075.3472222222222</v>
      </c>
      <c r="D77" s="135">
        <v>1.1200000000000001</v>
      </c>
      <c r="E77" s="113">
        <v>5337</v>
      </c>
      <c r="F77" s="138">
        <v>0</v>
      </c>
      <c r="G77" s="139">
        <v>0</v>
      </c>
      <c r="H77" s="137">
        <v>0</v>
      </c>
      <c r="I77" s="115">
        <v>0</v>
      </c>
    </row>
    <row r="78" spans="1:9" s="1" customFormat="1" ht="15.6" x14ac:dyDescent="0.3">
      <c r="A78" s="49" t="s">
        <v>80</v>
      </c>
      <c r="B78" s="133">
        <v>3.49</v>
      </c>
      <c r="C78" s="134">
        <v>1607.7363896848137</v>
      </c>
      <c r="D78" s="135">
        <v>2.2000000000000002</v>
      </c>
      <c r="E78" s="113">
        <v>2554</v>
      </c>
      <c r="F78" s="138">
        <v>0</v>
      </c>
      <c r="G78" s="139">
        <v>0</v>
      </c>
      <c r="H78" s="137">
        <v>1.1000000000000001</v>
      </c>
      <c r="I78" s="118">
        <v>5101</v>
      </c>
    </row>
    <row r="79" spans="1:9" s="1" customFormat="1" ht="15.6" x14ac:dyDescent="0.3">
      <c r="A79" s="49" t="s">
        <v>81</v>
      </c>
      <c r="B79" s="133">
        <v>2.64</v>
      </c>
      <c r="C79" s="134">
        <v>2007.9545454545453</v>
      </c>
      <c r="D79" s="135">
        <v>1.74</v>
      </c>
      <c r="E79" s="113">
        <v>3047</v>
      </c>
      <c r="F79" s="136">
        <v>0.81</v>
      </c>
      <c r="G79" s="134">
        <v>6544.4444444444443</v>
      </c>
      <c r="H79" s="137">
        <v>0</v>
      </c>
      <c r="I79" s="115">
        <v>0</v>
      </c>
    </row>
    <row r="80" spans="1:9" s="1" customFormat="1" ht="15.6" x14ac:dyDescent="0.3">
      <c r="A80" s="49" t="s">
        <v>82</v>
      </c>
      <c r="B80" s="133">
        <v>9.83</v>
      </c>
      <c r="C80" s="134">
        <v>1926.5513733468972</v>
      </c>
      <c r="D80" s="135">
        <v>3.69</v>
      </c>
      <c r="E80" s="113">
        <v>5132</v>
      </c>
      <c r="F80" s="136">
        <v>0.06</v>
      </c>
      <c r="G80" s="134">
        <v>315633.33333333337</v>
      </c>
      <c r="H80" s="137">
        <v>0</v>
      </c>
      <c r="I80" s="115">
        <v>0</v>
      </c>
    </row>
    <row r="81" spans="1:9" s="1" customFormat="1" ht="15.6" x14ac:dyDescent="0.3">
      <c r="A81" s="49" t="s">
        <v>83</v>
      </c>
      <c r="B81" s="133">
        <v>5.03</v>
      </c>
      <c r="C81" s="134">
        <v>1811.3320079522862</v>
      </c>
      <c r="D81" s="135">
        <v>2.88</v>
      </c>
      <c r="E81" s="113">
        <v>3164</v>
      </c>
      <c r="F81" s="136">
        <v>1.72</v>
      </c>
      <c r="G81" s="134">
        <v>5297.0930232558139</v>
      </c>
      <c r="H81" s="137">
        <v>0.1</v>
      </c>
      <c r="I81" s="118">
        <v>91110</v>
      </c>
    </row>
    <row r="82" spans="1:9" s="1" customFormat="1" ht="15.6" x14ac:dyDescent="0.3">
      <c r="A82" s="49" t="s">
        <v>84</v>
      </c>
      <c r="B82" s="133">
        <v>1.63</v>
      </c>
      <c r="C82" s="134">
        <v>1587.1165644171781</v>
      </c>
      <c r="D82" s="135">
        <v>0</v>
      </c>
      <c r="E82" s="113">
        <v>0</v>
      </c>
      <c r="F82" s="136">
        <v>0.74</v>
      </c>
      <c r="G82" s="134">
        <v>3495.9459459459458</v>
      </c>
      <c r="H82" s="137">
        <v>0</v>
      </c>
      <c r="I82" s="115">
        <v>0</v>
      </c>
    </row>
    <row r="83" spans="1:9" s="1" customFormat="1" ht="15.6" x14ac:dyDescent="0.3">
      <c r="A83" s="49" t="s">
        <v>85</v>
      </c>
      <c r="B83" s="133">
        <v>30.76</v>
      </c>
      <c r="C83" s="134">
        <v>1965.3120936280884</v>
      </c>
      <c r="D83" s="135">
        <v>19.29</v>
      </c>
      <c r="E83" s="113">
        <v>3133</v>
      </c>
      <c r="F83" s="136">
        <v>3.72</v>
      </c>
      <c r="G83" s="134">
        <v>16250.806451612902</v>
      </c>
      <c r="H83" s="137">
        <v>2.23</v>
      </c>
      <c r="I83" s="118">
        <v>25907</v>
      </c>
    </row>
    <row r="84" spans="1:9" s="1" customFormat="1" ht="15.6" x14ac:dyDescent="0.3">
      <c r="A84" s="49" t="s">
        <v>86</v>
      </c>
      <c r="B84" s="133">
        <v>2.2000000000000002</v>
      </c>
      <c r="C84" s="134">
        <v>2224.090909090909</v>
      </c>
      <c r="D84" s="135">
        <v>1.92</v>
      </c>
      <c r="E84" s="113">
        <v>2548</v>
      </c>
      <c r="F84" s="136">
        <v>0.92</v>
      </c>
      <c r="G84" s="134">
        <v>5318.478260869565</v>
      </c>
      <c r="H84" s="137">
        <v>0</v>
      </c>
      <c r="I84" s="115">
        <v>0</v>
      </c>
    </row>
    <row r="85" spans="1:9" s="1" customFormat="1" ht="15.6" x14ac:dyDescent="0.3">
      <c r="A85" s="49" t="s">
        <v>87</v>
      </c>
      <c r="B85" s="133">
        <v>3.99</v>
      </c>
      <c r="C85" s="134">
        <v>2359.8997493734337</v>
      </c>
      <c r="D85" s="135">
        <v>2.73</v>
      </c>
      <c r="E85" s="113">
        <v>3449</v>
      </c>
      <c r="F85" s="136">
        <v>0.92</v>
      </c>
      <c r="G85" s="134">
        <v>10234.782608695652</v>
      </c>
      <c r="H85" s="137">
        <v>0</v>
      </c>
      <c r="I85" s="115">
        <v>0</v>
      </c>
    </row>
    <row r="86" spans="1:9" s="1" customFormat="1" ht="15.6" x14ac:dyDescent="0.3">
      <c r="A86" s="49" t="s">
        <v>88</v>
      </c>
      <c r="B86" s="133">
        <v>31.07</v>
      </c>
      <c r="C86" s="134">
        <v>1712.6810428065658</v>
      </c>
      <c r="D86" s="135">
        <v>23.84</v>
      </c>
      <c r="E86" s="113">
        <v>2232</v>
      </c>
      <c r="F86" s="136">
        <v>0.67</v>
      </c>
      <c r="G86" s="134">
        <v>79422.388059701494</v>
      </c>
      <c r="H86" s="137">
        <v>4.1399999999999997</v>
      </c>
      <c r="I86" s="118">
        <v>12856</v>
      </c>
    </row>
    <row r="87" spans="1:9" s="1" customFormat="1" ht="15.6" x14ac:dyDescent="0.3">
      <c r="A87" s="49" t="s">
        <v>89</v>
      </c>
      <c r="B87" s="133">
        <v>1.1000000000000001</v>
      </c>
      <c r="C87" s="134">
        <v>4630</v>
      </c>
      <c r="D87" s="135">
        <v>1.46</v>
      </c>
      <c r="E87" s="113">
        <v>3500</v>
      </c>
      <c r="F87" s="136">
        <v>1</v>
      </c>
      <c r="G87" s="134">
        <v>5093</v>
      </c>
      <c r="H87" s="137">
        <v>0</v>
      </c>
      <c r="I87" s="115">
        <v>0</v>
      </c>
    </row>
    <row r="88" spans="1:9" s="1" customFormat="1" ht="15.6" x14ac:dyDescent="0.3">
      <c r="A88" s="49" t="s">
        <v>90</v>
      </c>
      <c r="B88" s="133">
        <v>0.88</v>
      </c>
      <c r="C88" s="134">
        <v>3669.318181818182</v>
      </c>
      <c r="D88" s="135">
        <v>0.9</v>
      </c>
      <c r="E88" s="113">
        <v>3588</v>
      </c>
      <c r="F88" s="138">
        <v>0</v>
      </c>
      <c r="G88" s="139">
        <v>0</v>
      </c>
      <c r="H88" s="137">
        <v>0</v>
      </c>
      <c r="I88" s="115">
        <v>0</v>
      </c>
    </row>
    <row r="89" spans="1:9" s="1" customFormat="1" ht="15.6" x14ac:dyDescent="0.3">
      <c r="A89" s="49" t="s">
        <v>91</v>
      </c>
      <c r="B89" s="133">
        <v>2.68</v>
      </c>
      <c r="C89" s="134">
        <v>2436.9402985074626</v>
      </c>
      <c r="D89" s="135">
        <v>1.88</v>
      </c>
      <c r="E89" s="113">
        <v>3474</v>
      </c>
      <c r="F89" s="136">
        <v>0.59</v>
      </c>
      <c r="G89" s="134">
        <v>11069.491525423729</v>
      </c>
      <c r="H89" s="137">
        <v>0</v>
      </c>
      <c r="I89" s="115">
        <v>0</v>
      </c>
    </row>
    <row r="90" spans="1:9" s="1" customFormat="1" ht="15.6" x14ac:dyDescent="0.3">
      <c r="A90" s="49" t="s">
        <v>92</v>
      </c>
      <c r="B90" s="133">
        <v>37.78</v>
      </c>
      <c r="C90" s="134">
        <v>1395.6326098464797</v>
      </c>
      <c r="D90" s="135">
        <v>21.03</v>
      </c>
      <c r="E90" s="113">
        <v>2508</v>
      </c>
      <c r="F90" s="136">
        <v>0.79</v>
      </c>
      <c r="G90" s="134">
        <v>66743.037974683539</v>
      </c>
      <c r="H90" s="137">
        <v>4.68</v>
      </c>
      <c r="I90" s="118">
        <v>11268</v>
      </c>
    </row>
    <row r="91" spans="1:9" s="1" customFormat="1" ht="15.6" x14ac:dyDescent="0.3">
      <c r="A91" s="49" t="s">
        <v>93</v>
      </c>
      <c r="B91" s="133">
        <v>3.5</v>
      </c>
      <c r="C91" s="134">
        <v>1302</v>
      </c>
      <c r="D91" s="135">
        <v>0.48</v>
      </c>
      <c r="E91" s="113">
        <v>9494</v>
      </c>
      <c r="F91" s="136">
        <v>0.95</v>
      </c>
      <c r="G91" s="134">
        <v>4796.8421052631584</v>
      </c>
      <c r="H91" s="137">
        <v>0</v>
      </c>
      <c r="I91" s="115">
        <v>0</v>
      </c>
    </row>
    <row r="92" spans="1:9" s="1" customFormat="1" ht="15.6" x14ac:dyDescent="0.3">
      <c r="A92" s="49" t="s">
        <v>94</v>
      </c>
      <c r="B92" s="133">
        <v>277.77</v>
      </c>
      <c r="C92" s="134">
        <v>1672.6680347049719</v>
      </c>
      <c r="D92" s="135">
        <v>173.35</v>
      </c>
      <c r="E92" s="113">
        <v>2680</v>
      </c>
      <c r="F92" s="136">
        <v>26.18</v>
      </c>
      <c r="G92" s="134">
        <v>17747.02062643239</v>
      </c>
      <c r="H92" s="137">
        <v>27.34</v>
      </c>
      <c r="I92" s="118">
        <v>16992</v>
      </c>
    </row>
    <row r="93" spans="1:9" s="1" customFormat="1" ht="15.6" x14ac:dyDescent="0.3">
      <c r="A93" s="49" t="s">
        <v>95</v>
      </c>
      <c r="B93" s="133">
        <v>12.48</v>
      </c>
      <c r="C93" s="134">
        <v>1842.1474358974358</v>
      </c>
      <c r="D93" s="135">
        <v>4.5999999999999996</v>
      </c>
      <c r="E93" s="113">
        <v>4995</v>
      </c>
      <c r="F93" s="138">
        <v>0</v>
      </c>
      <c r="G93" s="139">
        <v>0</v>
      </c>
      <c r="H93" s="137">
        <v>0.13</v>
      </c>
      <c r="I93" s="118">
        <v>183920</v>
      </c>
    </row>
    <row r="94" spans="1:9" s="1" customFormat="1" ht="15.6" x14ac:dyDescent="0.3">
      <c r="A94" s="49" t="s">
        <v>96</v>
      </c>
      <c r="B94" s="133">
        <v>91.82</v>
      </c>
      <c r="C94" s="134">
        <v>1827.4558919625356</v>
      </c>
      <c r="D94" s="135">
        <v>63.72</v>
      </c>
      <c r="E94" s="113">
        <v>2633</v>
      </c>
      <c r="F94" s="136">
        <v>7.42</v>
      </c>
      <c r="G94" s="134">
        <v>22614.150943396227</v>
      </c>
      <c r="H94" s="137">
        <v>28</v>
      </c>
      <c r="I94" s="118">
        <v>5992</v>
      </c>
    </row>
    <row r="95" spans="1:9" s="1" customFormat="1" ht="15.6" x14ac:dyDescent="0.3">
      <c r="A95" s="49" t="s">
        <v>97</v>
      </c>
      <c r="B95" s="133">
        <v>2</v>
      </c>
      <c r="C95" s="134">
        <v>1278</v>
      </c>
      <c r="D95" s="135">
        <v>0.9</v>
      </c>
      <c r="E95" s="113">
        <v>2840</v>
      </c>
      <c r="F95" s="138">
        <v>0</v>
      </c>
      <c r="G95" s="139">
        <v>0</v>
      </c>
      <c r="H95" s="137">
        <v>0</v>
      </c>
      <c r="I95" s="115">
        <v>0</v>
      </c>
    </row>
    <row r="96" spans="1:9" s="1" customFormat="1" ht="15.6" x14ac:dyDescent="0.3">
      <c r="A96" s="49" t="s">
        <v>98</v>
      </c>
      <c r="B96" s="133">
        <v>4.3899999999999997</v>
      </c>
      <c r="C96" s="134">
        <v>1331.8906605922552</v>
      </c>
      <c r="D96" s="135">
        <v>2.4</v>
      </c>
      <c r="E96" s="113">
        <v>2436</v>
      </c>
      <c r="F96" s="138">
        <v>0</v>
      </c>
      <c r="G96" s="139">
        <v>0</v>
      </c>
      <c r="H96" s="137">
        <v>0.18</v>
      </c>
      <c r="I96" s="118">
        <v>33411</v>
      </c>
    </row>
    <row r="97" spans="1:9" s="1" customFormat="1" ht="15.6" x14ac:dyDescent="0.3">
      <c r="A97" s="49" t="s">
        <v>99</v>
      </c>
      <c r="B97" s="133">
        <v>2.11</v>
      </c>
      <c r="C97" s="134">
        <v>1855.4502369668248</v>
      </c>
      <c r="D97" s="135">
        <v>1.5</v>
      </c>
      <c r="E97" s="113">
        <v>2610</v>
      </c>
      <c r="F97" s="138">
        <v>0</v>
      </c>
      <c r="G97" s="139">
        <v>0</v>
      </c>
      <c r="H97" s="137">
        <v>0</v>
      </c>
      <c r="I97" s="115">
        <v>0</v>
      </c>
    </row>
    <row r="98" spans="1:9" s="1" customFormat="1" ht="15.6" x14ac:dyDescent="0.3">
      <c r="A98" s="49" t="s">
        <v>100</v>
      </c>
      <c r="B98" s="133">
        <v>1.96</v>
      </c>
      <c r="C98" s="134">
        <v>2222.4489795918366</v>
      </c>
      <c r="D98" s="135">
        <v>0.69</v>
      </c>
      <c r="E98" s="113">
        <v>6353</v>
      </c>
      <c r="F98" s="136">
        <v>0.75</v>
      </c>
      <c r="G98" s="134">
        <v>5808</v>
      </c>
      <c r="H98" s="137">
        <v>0</v>
      </c>
      <c r="I98" s="115">
        <v>0</v>
      </c>
    </row>
    <row r="99" spans="1:9" s="1" customFormat="1" ht="15.6" x14ac:dyDescent="0.3">
      <c r="A99" s="49" t="s">
        <v>101</v>
      </c>
      <c r="B99" s="133">
        <v>1.8</v>
      </c>
      <c r="C99" s="134">
        <v>1209.4444444444443</v>
      </c>
      <c r="D99" s="135">
        <v>0</v>
      </c>
      <c r="E99" s="113">
        <v>0</v>
      </c>
      <c r="F99" s="138">
        <v>0</v>
      </c>
      <c r="G99" s="139">
        <v>0</v>
      </c>
      <c r="H99" s="137">
        <v>0</v>
      </c>
      <c r="I99" s="115">
        <v>0</v>
      </c>
    </row>
    <row r="100" spans="1:9" s="1" customFormat="1" ht="15.6" x14ac:dyDescent="0.3">
      <c r="A100" s="49" t="s">
        <v>102</v>
      </c>
      <c r="B100" s="133">
        <v>2</v>
      </c>
      <c r="C100" s="134">
        <v>2613.5</v>
      </c>
      <c r="D100" s="135">
        <v>2.16</v>
      </c>
      <c r="E100" s="113">
        <v>2420</v>
      </c>
      <c r="F100" s="138">
        <v>0</v>
      </c>
      <c r="G100" s="139">
        <v>0</v>
      </c>
      <c r="H100" s="137">
        <v>0</v>
      </c>
      <c r="I100" s="115">
        <v>0</v>
      </c>
    </row>
    <row r="101" spans="1:9" s="1" customFormat="1" ht="15.6" x14ac:dyDescent="0.3">
      <c r="A101" s="49" t="s">
        <v>103</v>
      </c>
      <c r="B101" s="133">
        <v>6.14</v>
      </c>
      <c r="C101" s="134">
        <v>3914.169381107492</v>
      </c>
      <c r="D101" s="135">
        <v>8.56</v>
      </c>
      <c r="E101" s="113">
        <v>2808</v>
      </c>
      <c r="F101" s="136">
        <v>3.58</v>
      </c>
      <c r="G101" s="134">
        <v>6713.1284916201112</v>
      </c>
      <c r="H101" s="137">
        <v>0.22</v>
      </c>
      <c r="I101" s="118">
        <v>108149</v>
      </c>
    </row>
    <row r="102" spans="1:9" s="1" customFormat="1" ht="15.6" x14ac:dyDescent="0.3">
      <c r="A102" s="49" t="s">
        <v>104</v>
      </c>
      <c r="B102" s="133">
        <v>2.2000000000000002</v>
      </c>
      <c r="C102" s="134">
        <v>3266.8181818181815</v>
      </c>
      <c r="D102" s="135">
        <v>3.12</v>
      </c>
      <c r="E102" s="113">
        <v>2304</v>
      </c>
      <c r="F102" s="136">
        <v>1.76</v>
      </c>
      <c r="G102" s="134">
        <v>4083.522727272727</v>
      </c>
      <c r="H102" s="137">
        <v>0</v>
      </c>
      <c r="I102" s="115">
        <v>0</v>
      </c>
    </row>
    <row r="103" spans="1:9" s="1" customFormat="1" ht="15.6" x14ac:dyDescent="0.3">
      <c r="A103" s="49" t="s">
        <v>105</v>
      </c>
      <c r="B103" s="133">
        <v>2.82</v>
      </c>
      <c r="C103" s="134">
        <v>1022.6950354609929</v>
      </c>
      <c r="D103" s="135">
        <v>0.63</v>
      </c>
      <c r="E103" s="113">
        <v>4578</v>
      </c>
      <c r="F103" s="138">
        <v>0</v>
      </c>
      <c r="G103" s="139">
        <v>0</v>
      </c>
      <c r="H103" s="137">
        <v>0</v>
      </c>
      <c r="I103" s="115">
        <v>0</v>
      </c>
    </row>
    <row r="104" spans="1:9" s="1" customFormat="1" ht="15.6" x14ac:dyDescent="0.3">
      <c r="A104" s="49" t="s">
        <v>106</v>
      </c>
      <c r="B104" s="133">
        <v>0.99</v>
      </c>
      <c r="C104" s="134">
        <v>6851.515151515152</v>
      </c>
      <c r="D104" s="135">
        <v>0.06</v>
      </c>
      <c r="E104" s="113">
        <v>113050</v>
      </c>
      <c r="F104" s="138">
        <v>0</v>
      </c>
      <c r="G104" s="139">
        <v>0</v>
      </c>
      <c r="H104" s="137">
        <v>0</v>
      </c>
      <c r="I104" s="115">
        <v>0</v>
      </c>
    </row>
    <row r="105" spans="1:9" s="1" customFormat="1" ht="15.6" x14ac:dyDescent="0.3">
      <c r="A105" s="49" t="s">
        <v>107</v>
      </c>
      <c r="B105" s="133">
        <v>0.79</v>
      </c>
      <c r="C105" s="134">
        <v>1939.2405063291139</v>
      </c>
      <c r="D105" s="135">
        <v>0</v>
      </c>
      <c r="E105" s="113">
        <v>0</v>
      </c>
      <c r="F105" s="138">
        <v>0</v>
      </c>
      <c r="G105" s="139">
        <v>0</v>
      </c>
      <c r="H105" s="137">
        <v>0</v>
      </c>
      <c r="I105" s="115">
        <v>0</v>
      </c>
    </row>
    <row r="106" spans="1:9" s="1" customFormat="1" ht="15.6" x14ac:dyDescent="0.3">
      <c r="A106" s="49" t="s">
        <v>108</v>
      </c>
      <c r="B106" s="133">
        <v>2.69</v>
      </c>
      <c r="C106" s="134">
        <v>2133.8289962825279</v>
      </c>
      <c r="D106" s="135">
        <v>0.72</v>
      </c>
      <c r="E106" s="113">
        <v>7972</v>
      </c>
      <c r="F106" s="136">
        <v>0.28000000000000003</v>
      </c>
      <c r="G106" s="134">
        <v>20500</v>
      </c>
      <c r="H106" s="137">
        <v>0</v>
      </c>
      <c r="I106" s="115">
        <v>0</v>
      </c>
    </row>
    <row r="107" spans="1:9" s="1" customFormat="1" ht="15.6" x14ac:dyDescent="0.3">
      <c r="A107" s="49" t="s">
        <v>109</v>
      </c>
      <c r="B107" s="133">
        <v>1.43</v>
      </c>
      <c r="C107" s="134">
        <v>1582.5174825174827</v>
      </c>
      <c r="D107" s="135">
        <v>0.96</v>
      </c>
      <c r="E107" s="113">
        <v>2357</v>
      </c>
      <c r="F107" s="136">
        <v>0.96</v>
      </c>
      <c r="G107" s="134">
        <v>2357.291666666667</v>
      </c>
      <c r="H107" s="137">
        <v>0</v>
      </c>
      <c r="I107" s="115">
        <v>0</v>
      </c>
    </row>
    <row r="108" spans="1:9" s="1" customFormat="1" ht="15.6" x14ac:dyDescent="0.3">
      <c r="A108" s="49" t="s">
        <v>110</v>
      </c>
      <c r="B108" s="133">
        <v>4.45</v>
      </c>
      <c r="C108" s="134">
        <v>2168.76404494382</v>
      </c>
      <c r="D108" s="135">
        <v>1.36</v>
      </c>
      <c r="E108" s="113">
        <v>7096</v>
      </c>
      <c r="F108" s="136">
        <v>0.95</v>
      </c>
      <c r="G108" s="134">
        <v>10158.947368421053</v>
      </c>
      <c r="H108" s="137">
        <v>1.1399999999999999</v>
      </c>
      <c r="I108" s="118">
        <v>8445</v>
      </c>
    </row>
    <row r="109" spans="1:9" s="1" customFormat="1" ht="15.6" x14ac:dyDescent="0.3">
      <c r="A109" s="49" t="s">
        <v>111</v>
      </c>
      <c r="B109" s="133">
        <v>0.34</v>
      </c>
      <c r="C109" s="134">
        <v>9979.4117647058811</v>
      </c>
      <c r="D109" s="135">
        <v>1.02</v>
      </c>
      <c r="E109" s="113">
        <v>3326</v>
      </c>
      <c r="F109" s="138">
        <v>0</v>
      </c>
      <c r="G109" s="139">
        <v>0</v>
      </c>
      <c r="H109" s="137">
        <v>0</v>
      </c>
      <c r="I109" s="115">
        <v>0</v>
      </c>
    </row>
    <row r="110" spans="1:9" s="1" customFormat="1" ht="16.2" thickBot="1" x14ac:dyDescent="0.35">
      <c r="A110" s="51" t="s">
        <v>112</v>
      </c>
      <c r="B110" s="141">
        <v>95.05</v>
      </c>
      <c r="C110" s="142">
        <v>1619.3266701735929</v>
      </c>
      <c r="D110" s="143">
        <v>52.11</v>
      </c>
      <c r="E110" s="123">
        <v>2954</v>
      </c>
      <c r="F110" s="144">
        <v>4.25</v>
      </c>
      <c r="G110" s="142">
        <v>36215.76470588235</v>
      </c>
      <c r="H110" s="145">
        <v>14.77</v>
      </c>
      <c r="I110" s="146">
        <v>10421</v>
      </c>
    </row>
    <row r="111" spans="1:9" ht="15.6" thickTop="1" x14ac:dyDescent="0.25">
      <c r="A111" s="10" t="s">
        <v>141</v>
      </c>
    </row>
    <row r="112" spans="1:9" ht="15" x14ac:dyDescent="0.25">
      <c r="A112" s="12" t="s">
        <v>116</v>
      </c>
    </row>
    <row r="113" spans="1:1" ht="15" x14ac:dyDescent="0.25">
      <c r="A113" s="13" t="s">
        <v>115</v>
      </c>
    </row>
    <row r="114" spans="1:1" ht="15" x14ac:dyDescent="0.25">
      <c r="A114" s="12" t="s">
        <v>117</v>
      </c>
    </row>
    <row r="115" spans="1:1" ht="15" x14ac:dyDescent="0.25">
      <c r="A115" s="12" t="s">
        <v>118</v>
      </c>
    </row>
  </sheetData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5"/>
  <sheetViews>
    <sheetView zoomScale="75" workbookViewId="0">
      <selection activeCell="I9" sqref="I9"/>
    </sheetView>
  </sheetViews>
  <sheetFormatPr defaultColWidth="9.109375" defaultRowHeight="15" x14ac:dyDescent="0.25"/>
  <cols>
    <col min="1" max="1" width="21.109375" style="15" customWidth="1"/>
    <col min="2" max="2" width="19.44140625" style="15" bestFit="1" customWidth="1"/>
    <col min="3" max="3" width="21.44140625" style="15" bestFit="1" customWidth="1"/>
    <col min="4" max="4" width="13.88671875" style="15" bestFit="1" customWidth="1"/>
    <col min="5" max="5" width="13" style="15" bestFit="1" customWidth="1"/>
    <col min="6" max="16384" width="9.109375" style="15"/>
  </cols>
  <sheetData>
    <row r="2" spans="1:5" x14ac:dyDescent="0.25">
      <c r="A2" s="9" t="s">
        <v>130</v>
      </c>
    </row>
    <row r="3" spans="1:5" ht="15.6" thickBot="1" x14ac:dyDescent="0.3"/>
    <row r="4" spans="1:5" s="14" customFormat="1" ht="57.6" customHeight="1" thickTop="1" thickBot="1" x14ac:dyDescent="0.3">
      <c r="A4" s="38" t="s">
        <v>0</v>
      </c>
      <c r="B4" s="23" t="s">
        <v>2</v>
      </c>
      <c r="C4" s="24" t="s">
        <v>114</v>
      </c>
      <c r="D4" s="21" t="s">
        <v>3</v>
      </c>
      <c r="E4" s="24" t="s">
        <v>120</v>
      </c>
    </row>
    <row r="5" spans="1:5" s="14" customFormat="1" ht="15.6" thickTop="1" x14ac:dyDescent="0.25">
      <c r="A5" s="37" t="s">
        <v>7</v>
      </c>
      <c r="B5" s="261">
        <v>1590.56</v>
      </c>
      <c r="C5" s="147">
        <v>1674</v>
      </c>
      <c r="D5" s="105">
        <v>936.7</v>
      </c>
      <c r="E5" s="109">
        <v>2842.5</v>
      </c>
    </row>
    <row r="6" spans="1:5" s="14" customFormat="1" x14ac:dyDescent="0.25">
      <c r="A6" s="35" t="s">
        <v>8</v>
      </c>
      <c r="B6" s="271">
        <v>5.19</v>
      </c>
      <c r="C6" s="289">
        <v>2588</v>
      </c>
      <c r="D6" s="137">
        <v>4.8</v>
      </c>
      <c r="E6" s="115">
        <v>2798</v>
      </c>
    </row>
    <row r="7" spans="1:5" s="14" customFormat="1" x14ac:dyDescent="0.25">
      <c r="A7" s="35" t="s">
        <v>9</v>
      </c>
      <c r="B7" s="271">
        <v>3.98</v>
      </c>
      <c r="C7" s="289">
        <v>2024</v>
      </c>
      <c r="D7" s="137">
        <v>0.6</v>
      </c>
      <c r="E7" s="115">
        <v>13425</v>
      </c>
    </row>
    <row r="8" spans="1:5" s="14" customFormat="1" x14ac:dyDescent="0.25">
      <c r="A8" s="35" t="s">
        <v>10</v>
      </c>
      <c r="B8" s="271">
        <v>7.09</v>
      </c>
      <c r="C8" s="289">
        <v>2222</v>
      </c>
      <c r="D8" s="137">
        <v>5.7</v>
      </c>
      <c r="E8" s="115">
        <v>2763</v>
      </c>
    </row>
    <row r="9" spans="1:5" s="14" customFormat="1" x14ac:dyDescent="0.25">
      <c r="A9" s="35" t="s">
        <v>11</v>
      </c>
      <c r="B9" s="271">
        <v>2.2000000000000002</v>
      </c>
      <c r="C9" s="289">
        <v>2224</v>
      </c>
      <c r="D9" s="137">
        <v>0.8</v>
      </c>
      <c r="E9" s="115">
        <v>6116</v>
      </c>
    </row>
    <row r="10" spans="1:5" s="14" customFormat="1" x14ac:dyDescent="0.25">
      <c r="A10" s="35" t="s">
        <v>12</v>
      </c>
      <c r="B10" s="271">
        <v>12.55</v>
      </c>
      <c r="C10" s="289">
        <v>2172</v>
      </c>
      <c r="D10" s="137">
        <v>7.3</v>
      </c>
      <c r="E10" s="115">
        <v>3735</v>
      </c>
    </row>
    <row r="11" spans="1:5" s="14" customFormat="1" x14ac:dyDescent="0.25">
      <c r="A11" s="35" t="s">
        <v>13</v>
      </c>
      <c r="B11" s="271">
        <v>9.58</v>
      </c>
      <c r="C11" s="289">
        <v>1532</v>
      </c>
      <c r="D11" s="137">
        <v>1.1000000000000001</v>
      </c>
      <c r="E11" s="115">
        <v>13339</v>
      </c>
    </row>
    <row r="12" spans="1:5" s="14" customFormat="1" x14ac:dyDescent="0.25">
      <c r="A12" s="35" t="s">
        <v>14</v>
      </c>
      <c r="B12" s="271">
        <v>5.54</v>
      </c>
      <c r="C12" s="289">
        <v>1812</v>
      </c>
      <c r="D12" s="137">
        <v>1.8</v>
      </c>
      <c r="E12" s="115">
        <v>5576</v>
      </c>
    </row>
    <row r="13" spans="1:5" s="14" customFormat="1" x14ac:dyDescent="0.25">
      <c r="A13" s="35" t="s">
        <v>15</v>
      </c>
      <c r="B13" s="271">
        <v>25.81</v>
      </c>
      <c r="C13" s="289">
        <v>2338</v>
      </c>
      <c r="D13" s="137">
        <v>19</v>
      </c>
      <c r="E13" s="115">
        <v>3176</v>
      </c>
    </row>
    <row r="14" spans="1:5" s="14" customFormat="1" x14ac:dyDescent="0.25">
      <c r="A14" s="35" t="s">
        <v>16</v>
      </c>
      <c r="B14" s="271">
        <v>0.25</v>
      </c>
      <c r="C14" s="289">
        <v>11872</v>
      </c>
      <c r="D14" s="137">
        <v>0</v>
      </c>
      <c r="E14" s="118">
        <v>0</v>
      </c>
    </row>
    <row r="15" spans="1:5" s="14" customFormat="1" x14ac:dyDescent="0.25">
      <c r="A15" s="35" t="s">
        <v>17</v>
      </c>
      <c r="B15" s="271">
        <v>0.68</v>
      </c>
      <c r="C15" s="289">
        <v>5816</v>
      </c>
      <c r="D15" s="137">
        <v>0.8</v>
      </c>
      <c r="E15" s="115">
        <v>4944</v>
      </c>
    </row>
    <row r="16" spans="1:5" s="14" customFormat="1" x14ac:dyDescent="0.25">
      <c r="A16" s="35" t="s">
        <v>18</v>
      </c>
      <c r="B16" s="271">
        <v>4.58</v>
      </c>
      <c r="C16" s="289">
        <v>4633</v>
      </c>
      <c r="D16" s="137">
        <v>3</v>
      </c>
      <c r="E16" s="115">
        <v>7073</v>
      </c>
    </row>
    <row r="17" spans="1:5" s="14" customFormat="1" x14ac:dyDescent="0.25">
      <c r="A17" s="35" t="s">
        <v>19</v>
      </c>
      <c r="B17" s="271">
        <v>0.77</v>
      </c>
      <c r="C17" s="289">
        <v>3756</v>
      </c>
      <c r="D17" s="137">
        <v>0.8</v>
      </c>
      <c r="E17" s="115">
        <v>3615</v>
      </c>
    </row>
    <row r="18" spans="1:5" s="14" customFormat="1" x14ac:dyDescent="0.25">
      <c r="A18" s="35" t="s">
        <v>20</v>
      </c>
      <c r="B18" s="271">
        <v>2.0499999999999998</v>
      </c>
      <c r="C18" s="289">
        <v>1091</v>
      </c>
      <c r="D18" s="137">
        <v>0</v>
      </c>
      <c r="E18" s="118">
        <v>0</v>
      </c>
    </row>
    <row r="19" spans="1:5" s="14" customFormat="1" x14ac:dyDescent="0.25">
      <c r="A19" s="35" t="s">
        <v>21</v>
      </c>
      <c r="B19" s="271">
        <v>5.79</v>
      </c>
      <c r="C19" s="289">
        <v>1462</v>
      </c>
      <c r="D19" s="137">
        <v>2.4</v>
      </c>
      <c r="E19" s="115">
        <v>3527</v>
      </c>
    </row>
    <row r="20" spans="1:5" s="14" customFormat="1" x14ac:dyDescent="0.25">
      <c r="A20" s="35" t="s">
        <v>22</v>
      </c>
      <c r="B20" s="271">
        <v>5.44</v>
      </c>
      <c r="C20" s="289">
        <v>1672</v>
      </c>
      <c r="D20" s="137">
        <v>1</v>
      </c>
      <c r="E20" s="115">
        <v>9097</v>
      </c>
    </row>
    <row r="21" spans="1:5" s="14" customFormat="1" x14ac:dyDescent="0.25">
      <c r="A21" s="35" t="s">
        <v>23</v>
      </c>
      <c r="B21" s="271">
        <v>5.01</v>
      </c>
      <c r="C21" s="289">
        <v>1699</v>
      </c>
      <c r="D21" s="137">
        <v>1.6</v>
      </c>
      <c r="E21" s="115">
        <v>5321</v>
      </c>
    </row>
    <row r="22" spans="1:5" s="14" customFormat="1" x14ac:dyDescent="0.25">
      <c r="A22" s="35" t="s">
        <v>24</v>
      </c>
      <c r="B22" s="271">
        <v>1.43</v>
      </c>
      <c r="C22" s="289">
        <v>1304</v>
      </c>
      <c r="D22" s="137">
        <v>0.2</v>
      </c>
      <c r="E22" s="115">
        <v>9325</v>
      </c>
    </row>
    <row r="23" spans="1:5" s="14" customFormat="1" x14ac:dyDescent="0.25">
      <c r="A23" s="35" t="s">
        <v>25</v>
      </c>
      <c r="B23" s="271">
        <v>20.72</v>
      </c>
      <c r="C23" s="289">
        <v>1616</v>
      </c>
      <c r="D23" s="137">
        <v>14.5</v>
      </c>
      <c r="E23" s="115">
        <v>2310</v>
      </c>
    </row>
    <row r="24" spans="1:5" s="14" customFormat="1" x14ac:dyDescent="0.25">
      <c r="A24" s="35" t="s">
        <v>26</v>
      </c>
      <c r="B24" s="271">
        <v>22.25</v>
      </c>
      <c r="C24" s="289">
        <v>1636</v>
      </c>
      <c r="D24" s="137">
        <v>6.7</v>
      </c>
      <c r="E24" s="115">
        <v>5434</v>
      </c>
    </row>
    <row r="25" spans="1:5" s="14" customFormat="1" x14ac:dyDescent="0.25">
      <c r="A25" s="35" t="s">
        <v>27</v>
      </c>
      <c r="B25" s="271">
        <v>2.4</v>
      </c>
      <c r="C25" s="289">
        <v>1279</v>
      </c>
      <c r="D25" s="137">
        <v>0.4</v>
      </c>
      <c r="E25" s="115">
        <v>7675</v>
      </c>
    </row>
    <row r="26" spans="1:5" s="14" customFormat="1" x14ac:dyDescent="0.25">
      <c r="A26" s="35" t="s">
        <v>28</v>
      </c>
      <c r="B26" s="271">
        <v>10.79</v>
      </c>
      <c r="C26" s="289">
        <v>1749</v>
      </c>
      <c r="D26" s="137">
        <v>2.7</v>
      </c>
      <c r="E26" s="115">
        <v>6989</v>
      </c>
    </row>
    <row r="27" spans="1:5" s="14" customFormat="1" x14ac:dyDescent="0.25">
      <c r="A27" s="35" t="s">
        <v>29</v>
      </c>
      <c r="B27" s="271">
        <v>3.07</v>
      </c>
      <c r="C27" s="289">
        <v>2419</v>
      </c>
      <c r="D27" s="137">
        <v>0</v>
      </c>
      <c r="E27" s="118">
        <v>0</v>
      </c>
    </row>
    <row r="28" spans="1:5" s="14" customFormat="1" x14ac:dyDescent="0.25">
      <c r="A28" s="35" t="s">
        <v>30</v>
      </c>
      <c r="B28" s="271">
        <v>48.46</v>
      </c>
      <c r="C28" s="289">
        <v>1944</v>
      </c>
      <c r="D28" s="137">
        <v>46.3</v>
      </c>
      <c r="E28" s="115">
        <v>2035</v>
      </c>
    </row>
    <row r="29" spans="1:5" s="14" customFormat="1" x14ac:dyDescent="0.25">
      <c r="A29" s="35" t="s">
        <v>31</v>
      </c>
      <c r="B29" s="271">
        <v>0.66</v>
      </c>
      <c r="C29" s="289">
        <v>4895</v>
      </c>
      <c r="D29" s="137">
        <v>0.9</v>
      </c>
      <c r="E29" s="115">
        <v>3590</v>
      </c>
    </row>
    <row r="30" spans="1:5" s="14" customFormat="1" x14ac:dyDescent="0.25">
      <c r="A30" s="35" t="s">
        <v>32</v>
      </c>
      <c r="B30" s="271">
        <v>0.14000000000000001</v>
      </c>
      <c r="C30" s="289">
        <v>21350</v>
      </c>
      <c r="D30" s="137">
        <v>0</v>
      </c>
      <c r="E30" s="118">
        <v>0</v>
      </c>
    </row>
    <row r="31" spans="1:5" s="14" customFormat="1" x14ac:dyDescent="0.25">
      <c r="A31" s="35" t="s">
        <v>33</v>
      </c>
      <c r="B31" s="271">
        <v>15.35</v>
      </c>
      <c r="C31" s="289">
        <v>1662</v>
      </c>
      <c r="D31" s="137">
        <v>11.6</v>
      </c>
      <c r="E31" s="115">
        <v>2199</v>
      </c>
    </row>
    <row r="32" spans="1:5" s="14" customFormat="1" x14ac:dyDescent="0.25">
      <c r="A32" s="35" t="s">
        <v>34</v>
      </c>
      <c r="B32" s="271">
        <v>1.65</v>
      </c>
      <c r="C32" s="289">
        <v>3344</v>
      </c>
      <c r="D32" s="137">
        <v>0.9</v>
      </c>
      <c r="E32" s="115">
        <v>6130</v>
      </c>
    </row>
    <row r="33" spans="1:5" s="14" customFormat="1" x14ac:dyDescent="0.25">
      <c r="A33" s="35" t="s">
        <v>35</v>
      </c>
      <c r="B33" s="271">
        <v>14.95</v>
      </c>
      <c r="C33" s="289">
        <v>2570</v>
      </c>
      <c r="D33" s="137">
        <v>11.1</v>
      </c>
      <c r="E33" s="115">
        <v>3461</v>
      </c>
    </row>
    <row r="34" spans="1:5" s="14" customFormat="1" x14ac:dyDescent="0.25">
      <c r="A34" s="35" t="s">
        <v>36</v>
      </c>
      <c r="B34" s="271">
        <v>21.71</v>
      </c>
      <c r="C34" s="289">
        <v>1519</v>
      </c>
      <c r="D34" s="137">
        <v>6.8</v>
      </c>
      <c r="E34" s="115">
        <v>4848</v>
      </c>
    </row>
    <row r="35" spans="1:5" s="14" customFormat="1" x14ac:dyDescent="0.25">
      <c r="A35" s="35" t="s">
        <v>37</v>
      </c>
      <c r="B35" s="271">
        <v>9.1199999999999992</v>
      </c>
      <c r="C35" s="289">
        <v>2801</v>
      </c>
      <c r="D35" s="137">
        <v>4.3</v>
      </c>
      <c r="E35" s="115">
        <v>5941</v>
      </c>
    </row>
    <row r="36" spans="1:5" s="14" customFormat="1" x14ac:dyDescent="0.25">
      <c r="A36" s="35" t="s">
        <v>38</v>
      </c>
      <c r="B36" s="271">
        <v>12.45</v>
      </c>
      <c r="C36" s="289">
        <v>1926</v>
      </c>
      <c r="D36" s="137">
        <v>4.5999999999999996</v>
      </c>
      <c r="E36" s="115">
        <v>5212</v>
      </c>
    </row>
    <row r="37" spans="1:5" s="14" customFormat="1" x14ac:dyDescent="0.25">
      <c r="A37" s="35" t="s">
        <v>39</v>
      </c>
      <c r="B37" s="271">
        <v>4.3</v>
      </c>
      <c r="C37" s="289">
        <v>630</v>
      </c>
      <c r="D37" s="137">
        <v>0.6</v>
      </c>
      <c r="E37" s="115">
        <v>4517</v>
      </c>
    </row>
    <row r="38" spans="1:5" s="14" customFormat="1" x14ac:dyDescent="0.25">
      <c r="A38" s="34" t="s">
        <v>40</v>
      </c>
      <c r="B38" s="271">
        <v>2.23</v>
      </c>
      <c r="C38" s="289">
        <v>1189</v>
      </c>
      <c r="D38" s="137">
        <v>0.4</v>
      </c>
      <c r="E38" s="115">
        <v>6630</v>
      </c>
    </row>
    <row r="39" spans="1:5" s="14" customFormat="1" x14ac:dyDescent="0.25">
      <c r="A39" s="34" t="s">
        <v>41</v>
      </c>
      <c r="B39" s="271">
        <v>4.93</v>
      </c>
      <c r="C39" s="289">
        <v>1513</v>
      </c>
      <c r="D39" s="137">
        <v>0.9</v>
      </c>
      <c r="E39" s="115">
        <v>8288</v>
      </c>
    </row>
    <row r="40" spans="1:5" s="14" customFormat="1" x14ac:dyDescent="0.25">
      <c r="A40" s="34" t="s">
        <v>42</v>
      </c>
      <c r="B40" s="271">
        <v>0.96</v>
      </c>
      <c r="C40" s="289">
        <v>5958</v>
      </c>
      <c r="D40" s="137">
        <v>0</v>
      </c>
      <c r="E40" s="118">
        <v>0</v>
      </c>
    </row>
    <row r="41" spans="1:5" s="14" customFormat="1" x14ac:dyDescent="0.25">
      <c r="A41" s="34" t="s">
        <v>43</v>
      </c>
      <c r="B41" s="271">
        <v>0.91</v>
      </c>
      <c r="C41" s="289">
        <v>1453</v>
      </c>
      <c r="D41" s="137">
        <v>0</v>
      </c>
      <c r="E41" s="118">
        <v>0</v>
      </c>
    </row>
    <row r="42" spans="1:5" s="14" customFormat="1" x14ac:dyDescent="0.25">
      <c r="A42" s="35" t="s">
        <v>44</v>
      </c>
      <c r="B42" s="271">
        <v>3.65</v>
      </c>
      <c r="C42" s="289">
        <v>1958</v>
      </c>
      <c r="D42" s="137">
        <v>0.4</v>
      </c>
      <c r="E42" s="115">
        <v>17868</v>
      </c>
    </row>
    <row r="43" spans="1:5" s="14" customFormat="1" x14ac:dyDescent="0.25">
      <c r="A43" s="35" t="s">
        <v>45</v>
      </c>
      <c r="B43" s="271">
        <v>1</v>
      </c>
      <c r="C43" s="289">
        <v>2561</v>
      </c>
      <c r="D43" s="137">
        <v>0</v>
      </c>
      <c r="E43" s="118">
        <v>0</v>
      </c>
    </row>
    <row r="44" spans="1:5" s="14" customFormat="1" x14ac:dyDescent="0.25">
      <c r="A44" s="35" t="s">
        <v>46</v>
      </c>
      <c r="B44" s="271">
        <v>4.24</v>
      </c>
      <c r="C44" s="289">
        <v>1395</v>
      </c>
      <c r="D44" s="137">
        <v>1.4</v>
      </c>
      <c r="E44" s="115">
        <v>4224</v>
      </c>
    </row>
    <row r="45" spans="1:5" s="14" customFormat="1" x14ac:dyDescent="0.25">
      <c r="A45" s="35" t="s">
        <v>47</v>
      </c>
      <c r="B45" s="271">
        <v>27.11</v>
      </c>
      <c r="C45" s="289">
        <v>1195</v>
      </c>
      <c r="D45" s="137">
        <v>11.3</v>
      </c>
      <c r="E45" s="115">
        <v>2868</v>
      </c>
    </row>
    <row r="46" spans="1:5" s="14" customFormat="1" x14ac:dyDescent="0.25">
      <c r="A46" s="35" t="s">
        <v>48</v>
      </c>
      <c r="B46" s="271">
        <v>0.95</v>
      </c>
      <c r="C46" s="289">
        <v>4418</v>
      </c>
      <c r="D46" s="137">
        <v>0</v>
      </c>
      <c r="E46" s="118">
        <v>0</v>
      </c>
    </row>
    <row r="47" spans="1:5" s="14" customFormat="1" x14ac:dyDescent="0.25">
      <c r="A47" s="35" t="s">
        <v>49</v>
      </c>
      <c r="B47" s="271">
        <v>0.8</v>
      </c>
      <c r="C47" s="289">
        <v>2594</v>
      </c>
      <c r="D47" s="137">
        <v>0</v>
      </c>
      <c r="E47" s="118">
        <v>0</v>
      </c>
    </row>
    <row r="48" spans="1:5" s="14" customFormat="1" x14ac:dyDescent="0.25">
      <c r="A48" s="35" t="s">
        <v>50</v>
      </c>
      <c r="B48" s="271">
        <v>6.36</v>
      </c>
      <c r="C48" s="289">
        <v>2092</v>
      </c>
      <c r="D48" s="137">
        <v>1.1000000000000001</v>
      </c>
      <c r="E48" s="115">
        <v>12095</v>
      </c>
    </row>
    <row r="49" spans="1:5" s="14" customFormat="1" x14ac:dyDescent="0.25">
      <c r="A49" s="35" t="s">
        <v>51</v>
      </c>
      <c r="B49" s="271">
        <v>3.06</v>
      </c>
      <c r="C49" s="289">
        <v>6159</v>
      </c>
      <c r="D49" s="137">
        <v>2.2000000000000002</v>
      </c>
      <c r="E49" s="115">
        <v>8567</v>
      </c>
    </row>
    <row r="50" spans="1:5" s="14" customFormat="1" x14ac:dyDescent="0.25">
      <c r="A50" s="35" t="s">
        <v>52</v>
      </c>
      <c r="B50" s="271">
        <v>2.0099999999999998</v>
      </c>
      <c r="C50" s="289">
        <v>1645</v>
      </c>
      <c r="D50" s="137">
        <v>0</v>
      </c>
      <c r="E50" s="118">
        <v>0</v>
      </c>
    </row>
    <row r="51" spans="1:5" s="14" customFormat="1" x14ac:dyDescent="0.25">
      <c r="A51" s="35" t="s">
        <v>53</v>
      </c>
      <c r="B51" s="271">
        <v>373.89</v>
      </c>
      <c r="C51" s="289">
        <v>1342</v>
      </c>
      <c r="D51" s="137">
        <v>267.3</v>
      </c>
      <c r="E51" s="115">
        <v>1876</v>
      </c>
    </row>
    <row r="52" spans="1:5" s="14" customFormat="1" x14ac:dyDescent="0.25">
      <c r="A52" s="35" t="s">
        <v>54</v>
      </c>
      <c r="B52" s="271">
        <v>2.1</v>
      </c>
      <c r="C52" s="289">
        <v>2129</v>
      </c>
      <c r="D52" s="137">
        <v>1.5</v>
      </c>
      <c r="E52" s="115">
        <v>2981</v>
      </c>
    </row>
    <row r="53" spans="1:5" s="14" customFormat="1" x14ac:dyDescent="0.25">
      <c r="A53" s="35" t="s">
        <v>55</v>
      </c>
      <c r="B53" s="271">
        <v>2.2799999999999998</v>
      </c>
      <c r="C53" s="289">
        <v>3494</v>
      </c>
      <c r="D53" s="137">
        <v>2.7</v>
      </c>
      <c r="E53" s="115">
        <v>2951</v>
      </c>
    </row>
    <row r="54" spans="1:5" s="14" customFormat="1" x14ac:dyDescent="0.25">
      <c r="A54" s="35" t="s">
        <v>56</v>
      </c>
      <c r="B54" s="271">
        <v>0.02</v>
      </c>
      <c r="C54" s="289">
        <v>143800</v>
      </c>
      <c r="D54" s="137">
        <v>0</v>
      </c>
      <c r="E54" s="118">
        <v>0</v>
      </c>
    </row>
    <row r="55" spans="1:5" s="14" customFormat="1" x14ac:dyDescent="0.25">
      <c r="A55" s="35" t="s">
        <v>57</v>
      </c>
      <c r="B55" s="271">
        <v>13.39</v>
      </c>
      <c r="C55" s="289">
        <v>1592</v>
      </c>
      <c r="D55" s="137">
        <v>4.9000000000000004</v>
      </c>
      <c r="E55" s="115">
        <v>4349</v>
      </c>
    </row>
    <row r="56" spans="1:5" s="14" customFormat="1" x14ac:dyDescent="0.25">
      <c r="A56" s="35" t="s">
        <v>58</v>
      </c>
      <c r="B56" s="271">
        <v>1.1000000000000001</v>
      </c>
      <c r="C56" s="289">
        <v>1701</v>
      </c>
      <c r="D56" s="137">
        <v>0</v>
      </c>
      <c r="E56" s="118">
        <v>0</v>
      </c>
    </row>
    <row r="57" spans="1:5" s="14" customFormat="1" x14ac:dyDescent="0.25">
      <c r="A57" s="35" t="s">
        <v>59</v>
      </c>
      <c r="B57" s="271">
        <v>21.11</v>
      </c>
      <c r="C57" s="289">
        <v>3150</v>
      </c>
      <c r="D57" s="137">
        <v>16.399999999999999</v>
      </c>
      <c r="E57" s="115">
        <v>4055</v>
      </c>
    </row>
    <row r="58" spans="1:5" s="14" customFormat="1" x14ac:dyDescent="0.25">
      <c r="A58" s="35" t="s">
        <v>60</v>
      </c>
      <c r="B58" s="271">
        <v>0.26</v>
      </c>
      <c r="C58" s="289">
        <v>12827</v>
      </c>
      <c r="D58" s="137">
        <v>0</v>
      </c>
      <c r="E58" s="118">
        <v>0</v>
      </c>
    </row>
    <row r="59" spans="1:5" s="14" customFormat="1" x14ac:dyDescent="0.25">
      <c r="A59" s="35" t="s">
        <v>61</v>
      </c>
      <c r="B59" s="271">
        <v>2.08</v>
      </c>
      <c r="C59" s="289">
        <v>4703</v>
      </c>
      <c r="D59" s="137">
        <v>0.6</v>
      </c>
      <c r="E59" s="115">
        <v>16305</v>
      </c>
    </row>
    <row r="60" spans="1:5" s="14" customFormat="1" x14ac:dyDescent="0.25">
      <c r="A60" s="35" t="s">
        <v>62</v>
      </c>
      <c r="B60" s="271">
        <v>1</v>
      </c>
      <c r="C60" s="289">
        <v>2737</v>
      </c>
      <c r="D60" s="137">
        <v>1.8</v>
      </c>
      <c r="E60" s="115">
        <v>1521</v>
      </c>
    </row>
    <row r="61" spans="1:5" s="14" customFormat="1" x14ac:dyDescent="0.25">
      <c r="A61" s="35" t="s">
        <v>63</v>
      </c>
      <c r="B61" s="271">
        <v>17.850000000000001</v>
      </c>
      <c r="C61" s="289">
        <v>1905</v>
      </c>
      <c r="D61" s="137">
        <v>10.6</v>
      </c>
      <c r="E61" s="115">
        <v>3207</v>
      </c>
    </row>
    <row r="62" spans="1:5" s="14" customFormat="1" x14ac:dyDescent="0.25">
      <c r="A62" s="35" t="s">
        <v>64</v>
      </c>
      <c r="B62" s="271">
        <v>4.76</v>
      </c>
      <c r="C62" s="289">
        <v>2560</v>
      </c>
      <c r="D62" s="137">
        <v>3.8</v>
      </c>
      <c r="E62" s="115">
        <v>3207</v>
      </c>
    </row>
    <row r="63" spans="1:5" s="14" customFormat="1" x14ac:dyDescent="0.25">
      <c r="A63" s="35" t="s">
        <v>65</v>
      </c>
      <c r="B63" s="271">
        <v>4.32</v>
      </c>
      <c r="C63" s="289">
        <v>2352</v>
      </c>
      <c r="D63" s="137">
        <v>0.9</v>
      </c>
      <c r="E63" s="115">
        <v>11290</v>
      </c>
    </row>
    <row r="64" spans="1:5" s="14" customFormat="1" x14ac:dyDescent="0.25">
      <c r="A64" s="35" t="s">
        <v>66</v>
      </c>
      <c r="B64" s="271">
        <v>18.239999999999998</v>
      </c>
      <c r="C64" s="289">
        <v>1529</v>
      </c>
      <c r="D64" s="137">
        <v>11.9</v>
      </c>
      <c r="E64" s="115">
        <v>2343</v>
      </c>
    </row>
    <row r="65" spans="1:5" s="14" customFormat="1" x14ac:dyDescent="0.25">
      <c r="A65" s="35" t="s">
        <v>67</v>
      </c>
      <c r="B65" s="271">
        <v>1.88</v>
      </c>
      <c r="C65" s="289">
        <v>2399</v>
      </c>
      <c r="D65" s="137">
        <v>1</v>
      </c>
      <c r="E65" s="115">
        <v>4511</v>
      </c>
    </row>
    <row r="66" spans="1:5" s="14" customFormat="1" x14ac:dyDescent="0.25">
      <c r="A66" s="35" t="s">
        <v>68</v>
      </c>
      <c r="B66" s="271">
        <v>11.27</v>
      </c>
      <c r="C66" s="289">
        <v>2640</v>
      </c>
      <c r="D66" s="137">
        <v>0.9</v>
      </c>
      <c r="E66" s="115">
        <v>33056</v>
      </c>
    </row>
    <row r="67" spans="1:5" s="14" customFormat="1" x14ac:dyDescent="0.25">
      <c r="A67" s="35" t="s">
        <v>69</v>
      </c>
      <c r="B67" s="271">
        <v>7.29</v>
      </c>
      <c r="C67" s="289">
        <v>833</v>
      </c>
      <c r="D67" s="137">
        <v>1.8</v>
      </c>
      <c r="E67" s="115">
        <v>3375</v>
      </c>
    </row>
    <row r="68" spans="1:5" s="14" customFormat="1" x14ac:dyDescent="0.25">
      <c r="A68" s="35" t="s">
        <v>70</v>
      </c>
      <c r="B68" s="271">
        <v>20.89</v>
      </c>
      <c r="C68" s="289">
        <v>1612</v>
      </c>
      <c r="D68" s="137">
        <v>6.7</v>
      </c>
      <c r="E68" s="115">
        <v>5025</v>
      </c>
    </row>
    <row r="69" spans="1:5" s="14" customFormat="1" x14ac:dyDescent="0.25">
      <c r="A69" s="35" t="s">
        <v>71</v>
      </c>
      <c r="B69" s="271">
        <v>3.39</v>
      </c>
      <c r="C69" s="289">
        <v>1762</v>
      </c>
      <c r="D69" s="137">
        <v>0</v>
      </c>
      <c r="E69" s="118">
        <v>0</v>
      </c>
    </row>
    <row r="70" spans="1:5" s="14" customFormat="1" x14ac:dyDescent="0.25">
      <c r="A70" s="35" t="s">
        <v>72</v>
      </c>
      <c r="B70" s="271">
        <v>3.55</v>
      </c>
      <c r="C70" s="289">
        <v>884</v>
      </c>
      <c r="D70" s="137">
        <v>0</v>
      </c>
      <c r="E70" s="118">
        <v>0</v>
      </c>
    </row>
    <row r="71" spans="1:5" s="14" customFormat="1" x14ac:dyDescent="0.25">
      <c r="A71" s="35" t="s">
        <v>73</v>
      </c>
      <c r="B71" s="271">
        <v>4.26</v>
      </c>
      <c r="C71" s="289">
        <v>2335</v>
      </c>
      <c r="D71" s="137">
        <v>4.2</v>
      </c>
      <c r="E71" s="115">
        <v>2368</v>
      </c>
    </row>
    <row r="72" spans="1:5" s="14" customFormat="1" x14ac:dyDescent="0.25">
      <c r="A72" s="35" t="s">
        <v>74</v>
      </c>
      <c r="B72" s="271">
        <v>7.19</v>
      </c>
      <c r="C72" s="289">
        <v>2232</v>
      </c>
      <c r="D72" s="137">
        <v>2.5</v>
      </c>
      <c r="E72" s="115">
        <v>6420</v>
      </c>
    </row>
    <row r="73" spans="1:5" s="14" customFormat="1" x14ac:dyDescent="0.25">
      <c r="A73" s="35" t="s">
        <v>75</v>
      </c>
      <c r="B73" s="271">
        <v>2.33</v>
      </c>
      <c r="C73" s="289">
        <v>1258</v>
      </c>
      <c r="D73" s="137">
        <v>0</v>
      </c>
      <c r="E73" s="118">
        <v>0</v>
      </c>
    </row>
    <row r="74" spans="1:5" s="14" customFormat="1" x14ac:dyDescent="0.25">
      <c r="A74" s="35" t="s">
        <v>76</v>
      </c>
      <c r="B74" s="271">
        <v>2.5099999999999998</v>
      </c>
      <c r="C74" s="289">
        <v>1942</v>
      </c>
      <c r="D74" s="137">
        <v>1.7</v>
      </c>
      <c r="E74" s="115">
        <v>2867</v>
      </c>
    </row>
    <row r="75" spans="1:5" s="14" customFormat="1" x14ac:dyDescent="0.25">
      <c r="A75" s="35" t="s">
        <v>77</v>
      </c>
      <c r="B75" s="271">
        <v>4.1500000000000004</v>
      </c>
      <c r="C75" s="289">
        <v>4076</v>
      </c>
      <c r="D75" s="137">
        <v>1.6</v>
      </c>
      <c r="E75" s="115">
        <v>10573</v>
      </c>
    </row>
    <row r="76" spans="1:5" s="14" customFormat="1" x14ac:dyDescent="0.25">
      <c r="A76" s="35" t="s">
        <v>78</v>
      </c>
      <c r="B76" s="271">
        <v>1.94</v>
      </c>
      <c r="C76" s="289">
        <v>2026</v>
      </c>
      <c r="D76" s="137">
        <v>0.3</v>
      </c>
      <c r="E76" s="115">
        <v>13103</v>
      </c>
    </row>
    <row r="77" spans="1:5" s="14" customFormat="1" x14ac:dyDescent="0.25">
      <c r="A77" s="35" t="s">
        <v>79</v>
      </c>
      <c r="B77" s="271">
        <v>4.3499999999999996</v>
      </c>
      <c r="C77" s="289">
        <v>1364</v>
      </c>
      <c r="D77" s="137">
        <v>0.9</v>
      </c>
      <c r="E77" s="115">
        <v>6591</v>
      </c>
    </row>
    <row r="78" spans="1:5" s="14" customFormat="1" x14ac:dyDescent="0.25">
      <c r="A78" s="35" t="s">
        <v>80</v>
      </c>
      <c r="B78" s="271">
        <v>4.04</v>
      </c>
      <c r="C78" s="289">
        <v>1444</v>
      </c>
      <c r="D78" s="137">
        <v>0.5</v>
      </c>
      <c r="E78" s="115">
        <v>11670</v>
      </c>
    </row>
    <row r="79" spans="1:5" s="14" customFormat="1" x14ac:dyDescent="0.25">
      <c r="A79" s="35" t="s">
        <v>81</v>
      </c>
      <c r="B79" s="271">
        <v>2.93</v>
      </c>
      <c r="C79" s="289">
        <v>1830</v>
      </c>
      <c r="D79" s="137">
        <v>0.3</v>
      </c>
      <c r="E79" s="115">
        <v>17870</v>
      </c>
    </row>
    <row r="80" spans="1:5" s="14" customFormat="1" x14ac:dyDescent="0.25">
      <c r="A80" s="35" t="s">
        <v>82</v>
      </c>
      <c r="B80" s="271">
        <v>11.9</v>
      </c>
      <c r="C80" s="289">
        <v>1584</v>
      </c>
      <c r="D80" s="137">
        <v>2.8</v>
      </c>
      <c r="E80" s="115">
        <v>6731</v>
      </c>
    </row>
    <row r="81" spans="1:5" s="14" customFormat="1" x14ac:dyDescent="0.25">
      <c r="A81" s="35" t="s">
        <v>83</v>
      </c>
      <c r="B81" s="271">
        <v>4.17</v>
      </c>
      <c r="C81" s="289">
        <v>2199</v>
      </c>
      <c r="D81" s="137">
        <v>3.4</v>
      </c>
      <c r="E81" s="115">
        <v>2697</v>
      </c>
    </row>
    <row r="82" spans="1:5" s="14" customFormat="1" x14ac:dyDescent="0.25">
      <c r="A82" s="35" t="s">
        <v>84</v>
      </c>
      <c r="B82" s="271">
        <v>1.1599999999999999</v>
      </c>
      <c r="C82" s="289">
        <v>2255</v>
      </c>
      <c r="D82" s="137">
        <v>0</v>
      </c>
      <c r="E82" s="118">
        <v>0</v>
      </c>
    </row>
    <row r="83" spans="1:5" s="14" customFormat="1" x14ac:dyDescent="0.25">
      <c r="A83" s="35" t="s">
        <v>85</v>
      </c>
      <c r="B83" s="271">
        <v>42.47</v>
      </c>
      <c r="C83" s="289">
        <v>1420</v>
      </c>
      <c r="D83" s="137">
        <v>27.4</v>
      </c>
      <c r="E83" s="115">
        <v>2201</v>
      </c>
    </row>
    <row r="84" spans="1:5" s="14" customFormat="1" x14ac:dyDescent="0.25">
      <c r="A84" s="35" t="s">
        <v>86</v>
      </c>
      <c r="B84" s="271">
        <v>2.83</v>
      </c>
      <c r="C84" s="289">
        <v>1775</v>
      </c>
      <c r="D84" s="137">
        <v>0</v>
      </c>
      <c r="E84" s="118">
        <v>0</v>
      </c>
    </row>
    <row r="85" spans="1:5" s="14" customFormat="1" x14ac:dyDescent="0.25">
      <c r="A85" s="35" t="s">
        <v>87</v>
      </c>
      <c r="B85" s="271">
        <v>2.71</v>
      </c>
      <c r="C85" s="289">
        <v>3532</v>
      </c>
      <c r="D85" s="137">
        <v>0.6</v>
      </c>
      <c r="E85" s="115">
        <v>15955</v>
      </c>
    </row>
    <row r="86" spans="1:5" s="14" customFormat="1" x14ac:dyDescent="0.25">
      <c r="A86" s="35" t="s">
        <v>88</v>
      </c>
      <c r="B86" s="271">
        <v>28.96</v>
      </c>
      <c r="C86" s="289">
        <v>1844</v>
      </c>
      <c r="D86" s="137">
        <v>20.7</v>
      </c>
      <c r="E86" s="115">
        <v>2579</v>
      </c>
    </row>
    <row r="87" spans="1:5" s="14" customFormat="1" x14ac:dyDescent="0.25">
      <c r="A87" s="35" t="s">
        <v>89</v>
      </c>
      <c r="B87" s="271">
        <v>2.35</v>
      </c>
      <c r="C87" s="289">
        <v>2193</v>
      </c>
      <c r="D87" s="137">
        <v>0</v>
      </c>
      <c r="E87" s="118">
        <v>0</v>
      </c>
    </row>
    <row r="88" spans="1:5" s="14" customFormat="1" x14ac:dyDescent="0.25">
      <c r="A88" s="35" t="s">
        <v>90</v>
      </c>
      <c r="B88" s="271">
        <v>1.06</v>
      </c>
      <c r="C88" s="289">
        <v>3130</v>
      </c>
      <c r="D88" s="137">
        <v>0</v>
      </c>
      <c r="E88" s="118">
        <v>0</v>
      </c>
    </row>
    <row r="89" spans="1:5" s="14" customFormat="1" x14ac:dyDescent="0.25">
      <c r="A89" s="35" t="s">
        <v>91</v>
      </c>
      <c r="B89" s="271">
        <v>1.74</v>
      </c>
      <c r="C89" s="289">
        <v>3814</v>
      </c>
      <c r="D89" s="137">
        <v>1.9</v>
      </c>
      <c r="E89" s="115">
        <v>3493</v>
      </c>
    </row>
    <row r="90" spans="1:5" s="14" customFormat="1" x14ac:dyDescent="0.25">
      <c r="A90" s="35" t="s">
        <v>92</v>
      </c>
      <c r="B90" s="271">
        <v>34.630000000000003</v>
      </c>
      <c r="C90" s="289">
        <v>1515</v>
      </c>
      <c r="D90" s="137">
        <v>20.8</v>
      </c>
      <c r="E90" s="115">
        <v>2523</v>
      </c>
    </row>
    <row r="91" spans="1:5" s="14" customFormat="1" x14ac:dyDescent="0.25">
      <c r="A91" s="35" t="s">
        <v>93</v>
      </c>
      <c r="B91" s="271">
        <v>2.94</v>
      </c>
      <c r="C91" s="289">
        <v>1535</v>
      </c>
      <c r="D91" s="137">
        <v>0</v>
      </c>
      <c r="E91" s="118">
        <v>0</v>
      </c>
    </row>
    <row r="92" spans="1:5" s="14" customFormat="1" x14ac:dyDescent="0.25">
      <c r="A92" s="35" t="s">
        <v>94</v>
      </c>
      <c r="B92" s="271">
        <v>314.63</v>
      </c>
      <c r="C92" s="289">
        <v>1462</v>
      </c>
      <c r="D92" s="137">
        <v>214.9</v>
      </c>
      <c r="E92" s="115">
        <v>2140</v>
      </c>
    </row>
    <row r="93" spans="1:5" s="14" customFormat="1" x14ac:dyDescent="0.25">
      <c r="A93" s="35" t="s">
        <v>95</v>
      </c>
      <c r="B93" s="271">
        <v>12.12</v>
      </c>
      <c r="C93" s="289">
        <v>1886</v>
      </c>
      <c r="D93" s="137">
        <v>2.1</v>
      </c>
      <c r="E93" s="115">
        <v>10886</v>
      </c>
    </row>
    <row r="94" spans="1:5" s="14" customFormat="1" x14ac:dyDescent="0.25">
      <c r="A94" s="35" t="s">
        <v>96</v>
      </c>
      <c r="B94" s="271">
        <v>92.73</v>
      </c>
      <c r="C94" s="289">
        <v>1806</v>
      </c>
      <c r="D94" s="137">
        <v>70.2</v>
      </c>
      <c r="E94" s="115">
        <v>2386</v>
      </c>
    </row>
    <row r="95" spans="1:5" s="14" customFormat="1" x14ac:dyDescent="0.25">
      <c r="A95" s="35" t="s">
        <v>97</v>
      </c>
      <c r="B95" s="271">
        <v>1.1599999999999999</v>
      </c>
      <c r="C95" s="289">
        <v>2196</v>
      </c>
      <c r="D95" s="137">
        <v>0.7</v>
      </c>
      <c r="E95" s="115">
        <v>3639</v>
      </c>
    </row>
    <row r="96" spans="1:5" s="14" customFormat="1" x14ac:dyDescent="0.25">
      <c r="A96" s="35" t="s">
        <v>98</v>
      </c>
      <c r="B96" s="271">
        <v>3.71</v>
      </c>
      <c r="C96" s="289">
        <v>1622</v>
      </c>
      <c r="D96" s="137">
        <v>1</v>
      </c>
      <c r="E96" s="115">
        <v>6019</v>
      </c>
    </row>
    <row r="97" spans="1:5" s="14" customFormat="1" x14ac:dyDescent="0.25">
      <c r="A97" s="35" t="s">
        <v>99</v>
      </c>
      <c r="B97" s="271">
        <v>2.12</v>
      </c>
      <c r="C97" s="289">
        <v>1892</v>
      </c>
      <c r="D97" s="137">
        <v>0.7</v>
      </c>
      <c r="E97" s="115">
        <v>5731</v>
      </c>
    </row>
    <row r="98" spans="1:5" s="14" customFormat="1" x14ac:dyDescent="0.25">
      <c r="A98" s="35" t="s">
        <v>100</v>
      </c>
      <c r="B98" s="271">
        <v>2.0299999999999998</v>
      </c>
      <c r="C98" s="289">
        <v>2172</v>
      </c>
      <c r="D98" s="137">
        <v>0.6</v>
      </c>
      <c r="E98" s="115">
        <v>7348</v>
      </c>
    </row>
    <row r="99" spans="1:5" s="14" customFormat="1" x14ac:dyDescent="0.25">
      <c r="A99" s="35" t="s">
        <v>101</v>
      </c>
      <c r="B99" s="271">
        <v>2.5</v>
      </c>
      <c r="C99" s="289">
        <v>876</v>
      </c>
      <c r="D99" s="137">
        <v>0</v>
      </c>
      <c r="E99" s="118">
        <v>0</v>
      </c>
    </row>
    <row r="100" spans="1:5" s="14" customFormat="1" x14ac:dyDescent="0.25">
      <c r="A100" s="35" t="s">
        <v>102</v>
      </c>
      <c r="B100" s="271">
        <v>1</v>
      </c>
      <c r="C100" s="289">
        <v>5352</v>
      </c>
      <c r="D100" s="137">
        <v>0.7</v>
      </c>
      <c r="E100" s="115">
        <v>7646</v>
      </c>
    </row>
    <row r="101" spans="1:5" s="14" customFormat="1" x14ac:dyDescent="0.25">
      <c r="A101" s="35" t="s">
        <v>103</v>
      </c>
      <c r="B101" s="271">
        <v>9.92</v>
      </c>
      <c r="C101" s="289">
        <v>2459</v>
      </c>
      <c r="D101" s="137">
        <v>7.8</v>
      </c>
      <c r="E101" s="115">
        <v>3127</v>
      </c>
    </row>
    <row r="102" spans="1:5" s="14" customFormat="1" x14ac:dyDescent="0.25">
      <c r="A102" s="35" t="s">
        <v>104</v>
      </c>
      <c r="B102" s="271">
        <v>3.96</v>
      </c>
      <c r="C102" s="289">
        <v>1858</v>
      </c>
      <c r="D102" s="137">
        <v>6.3</v>
      </c>
      <c r="E102" s="115">
        <v>1168</v>
      </c>
    </row>
    <row r="103" spans="1:5" s="14" customFormat="1" x14ac:dyDescent="0.25">
      <c r="A103" s="35" t="s">
        <v>105</v>
      </c>
      <c r="B103" s="271">
        <v>2.44</v>
      </c>
      <c r="C103" s="289">
        <v>1205</v>
      </c>
      <c r="D103" s="137">
        <v>0</v>
      </c>
      <c r="E103" s="118">
        <v>0</v>
      </c>
    </row>
    <row r="104" spans="1:5" s="14" customFormat="1" x14ac:dyDescent="0.25">
      <c r="A104" s="35" t="s">
        <v>106</v>
      </c>
      <c r="B104" s="271">
        <v>0.99</v>
      </c>
      <c r="C104" s="289">
        <v>6876</v>
      </c>
      <c r="D104" s="137">
        <v>0</v>
      </c>
      <c r="E104" s="118">
        <v>0</v>
      </c>
    </row>
    <row r="105" spans="1:5" s="14" customFormat="1" x14ac:dyDescent="0.25">
      <c r="A105" s="35" t="s">
        <v>107</v>
      </c>
      <c r="B105" s="271">
        <v>0.6</v>
      </c>
      <c r="C105" s="289">
        <v>2580</v>
      </c>
      <c r="D105" s="137">
        <v>0</v>
      </c>
      <c r="E105" s="118">
        <v>0</v>
      </c>
    </row>
    <row r="106" spans="1:5" s="14" customFormat="1" x14ac:dyDescent="0.25">
      <c r="A106" s="35" t="s">
        <v>108</v>
      </c>
      <c r="B106" s="271">
        <v>2.7</v>
      </c>
      <c r="C106" s="289">
        <v>2150</v>
      </c>
      <c r="D106" s="137">
        <v>0</v>
      </c>
      <c r="E106" s="118">
        <v>0</v>
      </c>
    </row>
    <row r="107" spans="1:5" s="14" customFormat="1" x14ac:dyDescent="0.25">
      <c r="A107" s="35" t="s">
        <v>109</v>
      </c>
      <c r="B107" s="271">
        <v>1.5</v>
      </c>
      <c r="C107" s="289">
        <v>1523</v>
      </c>
      <c r="D107" s="137">
        <v>1.7</v>
      </c>
      <c r="E107" s="115">
        <v>1344</v>
      </c>
    </row>
    <row r="108" spans="1:5" s="14" customFormat="1" x14ac:dyDescent="0.25">
      <c r="A108" s="35" t="s">
        <v>110</v>
      </c>
      <c r="B108" s="271">
        <v>5.27</v>
      </c>
      <c r="C108" s="290">
        <v>1821</v>
      </c>
      <c r="D108" s="137">
        <v>0.8</v>
      </c>
      <c r="E108" s="115">
        <v>11995</v>
      </c>
    </row>
    <row r="109" spans="1:5" s="14" customFormat="1" x14ac:dyDescent="0.25">
      <c r="A109" s="35" t="s">
        <v>111</v>
      </c>
      <c r="B109" s="271">
        <v>1.2</v>
      </c>
      <c r="C109" s="290">
        <v>2882</v>
      </c>
      <c r="D109" s="137">
        <v>1.2</v>
      </c>
      <c r="E109" s="115">
        <v>2882</v>
      </c>
    </row>
    <row r="110" spans="1:5" s="14" customFormat="1" ht="15.6" thickBot="1" x14ac:dyDescent="0.3">
      <c r="A110" s="36" t="s">
        <v>112</v>
      </c>
      <c r="B110" s="283">
        <v>104.52</v>
      </c>
      <c r="C110" s="290">
        <v>1475</v>
      </c>
      <c r="D110" s="145">
        <v>25.6</v>
      </c>
      <c r="E110" s="125">
        <v>6022</v>
      </c>
    </row>
    <row r="111" spans="1:5" ht="15.6" thickTop="1" x14ac:dyDescent="0.25">
      <c r="A111" s="10" t="s">
        <v>141</v>
      </c>
    </row>
    <row r="112" spans="1:5" x14ac:dyDescent="0.25">
      <c r="A112" s="12" t="s">
        <v>116</v>
      </c>
    </row>
    <row r="113" spans="1:1" x14ac:dyDescent="0.25">
      <c r="A113" s="13" t="s">
        <v>115</v>
      </c>
    </row>
    <row r="114" spans="1:1" x14ac:dyDescent="0.25">
      <c r="A114" s="12" t="s">
        <v>117</v>
      </c>
    </row>
    <row r="115" spans="1:1" x14ac:dyDescent="0.25">
      <c r="A115" s="12" t="s">
        <v>118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5"/>
  <sheetViews>
    <sheetView zoomScale="75" workbookViewId="0"/>
  </sheetViews>
  <sheetFormatPr defaultColWidth="9.109375" defaultRowHeight="15" x14ac:dyDescent="0.25"/>
  <cols>
    <col min="1" max="1" width="19.44140625" style="15" customWidth="1"/>
    <col min="2" max="2" width="19.44140625" style="15" bestFit="1" customWidth="1"/>
    <col min="3" max="3" width="18" style="15" bestFit="1" customWidth="1"/>
    <col min="4" max="4" width="19.44140625" style="15" bestFit="1" customWidth="1"/>
    <col min="5" max="5" width="15.44140625" style="15" bestFit="1" customWidth="1"/>
    <col min="6" max="6" width="15.6640625" style="15" bestFit="1" customWidth="1"/>
    <col min="7" max="7" width="13.109375" style="15" bestFit="1" customWidth="1"/>
    <col min="8" max="16384" width="9.109375" style="15"/>
  </cols>
  <sheetData>
    <row r="2" spans="1:8" x14ac:dyDescent="0.25">
      <c r="B2" s="9" t="s">
        <v>129</v>
      </c>
    </row>
    <row r="3" spans="1:8" ht="15.6" thickBot="1" x14ac:dyDescent="0.3"/>
    <row r="4" spans="1:8" s="14" customFormat="1" ht="57.6" customHeight="1" thickTop="1" thickBot="1" x14ac:dyDescent="0.3">
      <c r="A4" s="20" t="s">
        <v>0</v>
      </c>
      <c r="B4" s="21" t="s">
        <v>2</v>
      </c>
      <c r="C4" s="22" t="s">
        <v>114</v>
      </c>
      <c r="D4" s="23" t="s">
        <v>4</v>
      </c>
      <c r="E4" s="24" t="s">
        <v>121</v>
      </c>
      <c r="F4" s="21" t="s">
        <v>6</v>
      </c>
      <c r="G4" s="24" t="s">
        <v>122</v>
      </c>
    </row>
    <row r="5" spans="1:8" s="14" customFormat="1" ht="15.6" thickTop="1" x14ac:dyDescent="0.25">
      <c r="A5" s="43" t="s">
        <v>7</v>
      </c>
      <c r="B5" s="148">
        <v>1478.0826158425996</v>
      </c>
      <c r="C5" s="149">
        <v>1795.2041188762387</v>
      </c>
      <c r="D5" s="150">
        <v>998.33</v>
      </c>
      <c r="E5" s="109">
        <v>2657.898690813658</v>
      </c>
      <c r="F5" s="105">
        <v>194.37738418182519</v>
      </c>
      <c r="G5" s="109">
        <v>13650.890009260213</v>
      </c>
      <c r="H5" s="14" t="s">
        <v>128</v>
      </c>
    </row>
    <row r="6" spans="1:8" s="14" customFormat="1" x14ac:dyDescent="0.25">
      <c r="A6" s="44" t="s">
        <v>8</v>
      </c>
      <c r="B6" s="151">
        <v>4.934498834498835</v>
      </c>
      <c r="C6" s="152">
        <v>2754.4843875478291</v>
      </c>
      <c r="D6" s="153">
        <v>4.47</v>
      </c>
      <c r="E6" s="154">
        <v>3040.7158836689041</v>
      </c>
      <c r="F6" s="112">
        <v>0.47</v>
      </c>
      <c r="G6" s="118">
        <v>28919</v>
      </c>
    </row>
    <row r="7" spans="1:8" s="14" customFormat="1" x14ac:dyDescent="0.25">
      <c r="A7" s="44" t="s">
        <v>9</v>
      </c>
      <c r="B7" s="151">
        <v>5.685071393086198</v>
      </c>
      <c r="C7" s="152">
        <v>1418.4518438602011</v>
      </c>
      <c r="D7" s="153">
        <v>2.1800000000000002</v>
      </c>
      <c r="E7" s="154">
        <v>3699.0825688073392</v>
      </c>
      <c r="F7" s="112">
        <v>0</v>
      </c>
      <c r="G7" s="115">
        <v>0</v>
      </c>
    </row>
    <row r="8" spans="1:8" s="14" customFormat="1" x14ac:dyDescent="0.25">
      <c r="A8" s="44" t="s">
        <v>10</v>
      </c>
      <c r="B8" s="151">
        <v>6.0067456140350872</v>
      </c>
      <c r="C8" s="152">
        <v>2629.5436855348303</v>
      </c>
      <c r="D8" s="153">
        <v>6.53</v>
      </c>
      <c r="E8" s="154">
        <v>2418.8361408882083</v>
      </c>
      <c r="F8" s="112">
        <v>0.8</v>
      </c>
      <c r="G8" s="118">
        <v>19744</v>
      </c>
    </row>
    <row r="9" spans="1:8" s="14" customFormat="1" x14ac:dyDescent="0.25">
      <c r="A9" s="44" t="s">
        <v>11</v>
      </c>
      <c r="B9" s="151">
        <v>2.9777777777777779</v>
      </c>
      <c r="C9" s="152">
        <v>1656.9402985074626</v>
      </c>
      <c r="D9" s="153">
        <v>0</v>
      </c>
      <c r="E9" s="154">
        <v>0</v>
      </c>
      <c r="F9" s="112">
        <v>0</v>
      </c>
      <c r="G9" s="115">
        <v>0</v>
      </c>
    </row>
    <row r="10" spans="1:8" s="14" customFormat="1" x14ac:dyDescent="0.25">
      <c r="A10" s="44" t="s">
        <v>12</v>
      </c>
      <c r="B10" s="151">
        <v>15.220541963039608</v>
      </c>
      <c r="C10" s="152">
        <v>1747.3096598387397</v>
      </c>
      <c r="D10" s="153">
        <v>8.7100000000000009</v>
      </c>
      <c r="E10" s="154">
        <v>3053.3869115958664</v>
      </c>
      <c r="F10" s="112">
        <v>0.88</v>
      </c>
      <c r="G10" s="118">
        <v>30222</v>
      </c>
    </row>
    <row r="11" spans="1:8" s="14" customFormat="1" x14ac:dyDescent="0.25">
      <c r="A11" s="44" t="s">
        <v>13</v>
      </c>
      <c r="B11" s="151">
        <v>10.165567015210618</v>
      </c>
      <c r="C11" s="152">
        <v>1450.1896429330227</v>
      </c>
      <c r="D11" s="153">
        <v>3.77</v>
      </c>
      <c r="E11" s="154">
        <v>3910.344827586207</v>
      </c>
      <c r="F11" s="112">
        <v>0</v>
      </c>
      <c r="G11" s="115">
        <v>0</v>
      </c>
    </row>
    <row r="12" spans="1:8" s="14" customFormat="1" x14ac:dyDescent="0.25">
      <c r="A12" s="44" t="s">
        <v>14</v>
      </c>
      <c r="B12" s="151">
        <v>5.9673076923076911</v>
      </c>
      <c r="C12" s="152">
        <v>1702.6103770544637</v>
      </c>
      <c r="D12" s="153">
        <v>3.12</v>
      </c>
      <c r="E12" s="154">
        <v>3256.4102564102564</v>
      </c>
      <c r="F12" s="112">
        <v>0.08</v>
      </c>
      <c r="G12" s="118">
        <v>127000</v>
      </c>
    </row>
    <row r="13" spans="1:8" s="14" customFormat="1" x14ac:dyDescent="0.25">
      <c r="A13" s="44" t="s">
        <v>15</v>
      </c>
      <c r="B13" s="151">
        <v>28.282334682765896</v>
      </c>
      <c r="C13" s="152">
        <v>2115.0304835495303</v>
      </c>
      <c r="D13" s="153">
        <v>17.579999999999998</v>
      </c>
      <c r="E13" s="154">
        <v>3402.6166097838454</v>
      </c>
      <c r="F13" s="112">
        <v>1.54</v>
      </c>
      <c r="G13" s="118">
        <v>38843</v>
      </c>
    </row>
    <row r="14" spans="1:8" s="14" customFormat="1" x14ac:dyDescent="0.25">
      <c r="A14" s="44" t="s">
        <v>16</v>
      </c>
      <c r="B14" s="151">
        <v>0.22844827586206898</v>
      </c>
      <c r="C14" s="152">
        <v>12935.094339622641</v>
      </c>
      <c r="D14" s="153">
        <v>0</v>
      </c>
      <c r="E14" s="154">
        <v>0</v>
      </c>
      <c r="F14" s="112">
        <v>0</v>
      </c>
      <c r="G14" s="115">
        <v>0</v>
      </c>
    </row>
    <row r="15" spans="1:8" s="14" customFormat="1" x14ac:dyDescent="0.25">
      <c r="A15" s="44" t="s">
        <v>17</v>
      </c>
      <c r="B15" s="151">
        <v>0.4390243902439025</v>
      </c>
      <c r="C15" s="152">
        <v>9165.7777777777774</v>
      </c>
      <c r="D15" s="153">
        <v>0.75</v>
      </c>
      <c r="E15" s="154">
        <v>5365.333333333333</v>
      </c>
      <c r="F15" s="112">
        <v>0</v>
      </c>
      <c r="G15" s="115">
        <v>0</v>
      </c>
    </row>
    <row r="16" spans="1:8" s="14" customFormat="1" x14ac:dyDescent="0.25">
      <c r="A16" s="44" t="s">
        <v>18</v>
      </c>
      <c r="B16" s="151">
        <v>5.6783216783216783</v>
      </c>
      <c r="C16" s="152">
        <v>3806.5825123152708</v>
      </c>
      <c r="D16" s="153">
        <v>3.55</v>
      </c>
      <c r="E16" s="154">
        <v>6088.7323943661977</v>
      </c>
      <c r="F16" s="112">
        <v>0.35</v>
      </c>
      <c r="G16" s="118">
        <v>61757</v>
      </c>
    </row>
    <row r="17" spans="1:7" s="14" customFormat="1" x14ac:dyDescent="0.25">
      <c r="A17" s="44" t="s">
        <v>19</v>
      </c>
      <c r="B17" s="151">
        <v>0.78947368421052622</v>
      </c>
      <c r="C17" s="152">
        <v>3705</v>
      </c>
      <c r="D17" s="153">
        <v>1.84</v>
      </c>
      <c r="E17" s="154">
        <v>1589.6739130434783</v>
      </c>
      <c r="F17" s="112">
        <v>0</v>
      </c>
      <c r="G17" s="115">
        <v>0</v>
      </c>
    </row>
    <row r="18" spans="1:7" s="14" customFormat="1" x14ac:dyDescent="0.25">
      <c r="A18" s="44" t="s">
        <v>20</v>
      </c>
      <c r="B18" s="151">
        <v>1.5822843822843824</v>
      </c>
      <c r="C18" s="152">
        <v>1451.6985857395402</v>
      </c>
      <c r="D18" s="153">
        <v>0</v>
      </c>
      <c r="E18" s="154">
        <v>0</v>
      </c>
      <c r="F18" s="112">
        <v>0</v>
      </c>
      <c r="G18" s="115">
        <v>0</v>
      </c>
    </row>
    <row r="19" spans="1:7" s="14" customFormat="1" x14ac:dyDescent="0.25">
      <c r="A19" s="44" t="s">
        <v>21</v>
      </c>
      <c r="B19" s="151">
        <v>5.5430213464696223</v>
      </c>
      <c r="C19" s="152">
        <v>1521.1920490564919</v>
      </c>
      <c r="D19" s="153">
        <v>2.2400000000000002</v>
      </c>
      <c r="E19" s="154">
        <v>3764.2857142857138</v>
      </c>
      <c r="F19" s="112">
        <v>0</v>
      </c>
      <c r="G19" s="115">
        <v>0</v>
      </c>
    </row>
    <row r="20" spans="1:7" s="14" customFormat="1" x14ac:dyDescent="0.25">
      <c r="A20" s="44" t="s">
        <v>22</v>
      </c>
      <c r="B20" s="151">
        <v>4.4427536231884055</v>
      </c>
      <c r="C20" s="152">
        <v>2052.1056923829719</v>
      </c>
      <c r="D20" s="153">
        <v>2.4</v>
      </c>
      <c r="E20" s="154">
        <v>3798.75</v>
      </c>
      <c r="F20" s="112">
        <v>1</v>
      </c>
      <c r="G20" s="118">
        <v>9117</v>
      </c>
    </row>
    <row r="21" spans="1:7" s="14" customFormat="1" x14ac:dyDescent="0.25">
      <c r="A21" s="44" t="s">
        <v>23</v>
      </c>
      <c r="B21" s="151">
        <v>4.2325281030429087</v>
      </c>
      <c r="C21" s="152">
        <v>2029.2836316491496</v>
      </c>
      <c r="D21" s="153">
        <v>3.32</v>
      </c>
      <c r="E21" s="154">
        <v>2587.0481927710844</v>
      </c>
      <c r="F21" s="112">
        <v>0</v>
      </c>
      <c r="G21" s="115">
        <v>0</v>
      </c>
    </row>
    <row r="22" spans="1:7" s="14" customFormat="1" x14ac:dyDescent="0.25">
      <c r="A22" s="44" t="s">
        <v>24</v>
      </c>
      <c r="B22" s="151">
        <v>1.425</v>
      </c>
      <c r="C22" s="152">
        <v>1286.3157894736842</v>
      </c>
      <c r="D22" s="153">
        <v>0.36</v>
      </c>
      <c r="E22" s="154">
        <v>5091.666666666667</v>
      </c>
      <c r="F22" s="112">
        <v>0</v>
      </c>
      <c r="G22" s="115">
        <v>0</v>
      </c>
    </row>
    <row r="23" spans="1:7" s="14" customFormat="1" x14ac:dyDescent="0.25">
      <c r="A23" s="44" t="s">
        <v>25</v>
      </c>
      <c r="B23" s="151">
        <v>20.507392821588144</v>
      </c>
      <c r="C23" s="152">
        <v>1656.1832259947778</v>
      </c>
      <c r="D23" s="153">
        <v>11.9</v>
      </c>
      <c r="E23" s="154">
        <v>2854.1176470588234</v>
      </c>
      <c r="F23" s="112">
        <v>1.1000000000000001</v>
      </c>
      <c r="G23" s="118">
        <v>30876</v>
      </c>
    </row>
    <row r="24" spans="1:7" s="14" customFormat="1" x14ac:dyDescent="0.25">
      <c r="A24" s="44" t="s">
        <v>26</v>
      </c>
      <c r="B24" s="151">
        <v>22.697582526238794</v>
      </c>
      <c r="C24" s="152">
        <v>1596.910153673811</v>
      </c>
      <c r="D24" s="153">
        <v>11.3</v>
      </c>
      <c r="E24" s="154">
        <v>3207.6106194690265</v>
      </c>
      <c r="F24" s="112">
        <v>2.94</v>
      </c>
      <c r="G24" s="118">
        <v>12329</v>
      </c>
    </row>
    <row r="25" spans="1:7" s="14" customFormat="1" x14ac:dyDescent="0.25">
      <c r="A25" s="44" t="s">
        <v>27</v>
      </c>
      <c r="B25" s="151">
        <v>2.3462573099415205</v>
      </c>
      <c r="C25" s="152">
        <v>1343.8423768101493</v>
      </c>
      <c r="D25" s="153">
        <v>1.05</v>
      </c>
      <c r="E25" s="154">
        <v>3002.8571428571427</v>
      </c>
      <c r="F25" s="112">
        <v>0</v>
      </c>
      <c r="G25" s="115">
        <v>0</v>
      </c>
    </row>
    <row r="26" spans="1:7" s="14" customFormat="1" x14ac:dyDescent="0.25">
      <c r="A26" s="44" t="s">
        <v>28</v>
      </c>
      <c r="B26" s="151">
        <v>9.0367096654330705</v>
      </c>
      <c r="C26" s="152">
        <v>2079.7392741176805</v>
      </c>
      <c r="D26" s="153">
        <v>6.44</v>
      </c>
      <c r="E26" s="154">
        <v>2918.3229813664593</v>
      </c>
      <c r="F26" s="112">
        <v>0.28999999999999998</v>
      </c>
      <c r="G26" s="118">
        <v>64807</v>
      </c>
    </row>
    <row r="27" spans="1:7" s="14" customFormat="1" x14ac:dyDescent="0.25">
      <c r="A27" s="44" t="s">
        <v>29</v>
      </c>
      <c r="B27" s="151">
        <v>2.1</v>
      </c>
      <c r="C27" s="152">
        <v>3652.8571428571427</v>
      </c>
      <c r="D27" s="153">
        <v>0.36</v>
      </c>
      <c r="E27" s="154">
        <v>21308.333333333336</v>
      </c>
      <c r="F27" s="112">
        <v>0</v>
      </c>
      <c r="G27" s="115">
        <v>0</v>
      </c>
    </row>
    <row r="28" spans="1:7" s="14" customFormat="1" x14ac:dyDescent="0.25">
      <c r="A28" s="44" t="s">
        <v>30</v>
      </c>
      <c r="B28" s="151">
        <v>43.763304073906362</v>
      </c>
      <c r="C28" s="152">
        <v>2149.5634753978716</v>
      </c>
      <c r="D28" s="153">
        <v>42.53</v>
      </c>
      <c r="E28" s="154">
        <v>2211.89748412885</v>
      </c>
      <c r="F28" s="112">
        <v>7.9</v>
      </c>
      <c r="G28" s="118">
        <v>11908</v>
      </c>
    </row>
    <row r="29" spans="1:7" s="14" customFormat="1" x14ac:dyDescent="0.25">
      <c r="A29" s="44" t="s">
        <v>31</v>
      </c>
      <c r="B29" s="151">
        <v>0.10465116279069768</v>
      </c>
      <c r="C29" s="152">
        <v>31026.888888888887</v>
      </c>
      <c r="D29" s="153">
        <v>1.08</v>
      </c>
      <c r="E29" s="154">
        <v>3006.4814814814813</v>
      </c>
      <c r="F29" s="112">
        <v>0</v>
      </c>
      <c r="G29" s="115">
        <v>0</v>
      </c>
    </row>
    <row r="30" spans="1:7" s="14" customFormat="1" x14ac:dyDescent="0.25">
      <c r="A30" s="44" t="s">
        <v>32</v>
      </c>
      <c r="B30" s="151">
        <v>6.097560975609756E-2</v>
      </c>
      <c r="C30" s="152">
        <v>0</v>
      </c>
      <c r="D30" s="153">
        <v>0</v>
      </c>
      <c r="E30" s="154">
        <v>0</v>
      </c>
      <c r="F30" s="112">
        <v>0</v>
      </c>
      <c r="G30" s="115">
        <v>0</v>
      </c>
    </row>
    <row r="31" spans="1:7" s="14" customFormat="1" x14ac:dyDescent="0.25">
      <c r="A31" s="44" t="s">
        <v>33</v>
      </c>
      <c r="B31" s="151">
        <v>15.806537935733262</v>
      </c>
      <c r="C31" s="152">
        <v>1632.2992488869193</v>
      </c>
      <c r="D31" s="153">
        <v>15.17</v>
      </c>
      <c r="E31" s="154">
        <v>1700.7910349373765</v>
      </c>
      <c r="F31" s="112">
        <v>3.16</v>
      </c>
      <c r="G31" s="118">
        <v>8165</v>
      </c>
    </row>
    <row r="32" spans="1:7" s="14" customFormat="1" x14ac:dyDescent="0.25">
      <c r="A32" s="44" t="s">
        <v>34</v>
      </c>
      <c r="B32" s="151">
        <v>1.6333333333333335</v>
      </c>
      <c r="C32" s="152">
        <v>3382.0408163265301</v>
      </c>
      <c r="D32" s="153">
        <v>2.39</v>
      </c>
      <c r="E32" s="154">
        <v>2311.2970711297071</v>
      </c>
      <c r="F32" s="112">
        <v>0</v>
      </c>
      <c r="G32" s="115">
        <v>0</v>
      </c>
    </row>
    <row r="33" spans="1:7" s="14" customFormat="1" x14ac:dyDescent="0.25">
      <c r="A33" s="44" t="s">
        <v>35</v>
      </c>
      <c r="B33" s="151">
        <v>16.300895504628642</v>
      </c>
      <c r="C33" s="152">
        <v>2374.0413518393152</v>
      </c>
      <c r="D33" s="153">
        <v>12.8</v>
      </c>
      <c r="E33" s="154">
        <v>3023.359375</v>
      </c>
      <c r="F33" s="112">
        <v>2</v>
      </c>
      <c r="G33" s="118">
        <v>19350</v>
      </c>
    </row>
    <row r="34" spans="1:7" s="14" customFormat="1" x14ac:dyDescent="0.25">
      <c r="A34" s="44" t="s">
        <v>36</v>
      </c>
      <c r="B34" s="151">
        <v>20.208318033972173</v>
      </c>
      <c r="C34" s="152">
        <v>1608.0507019619854</v>
      </c>
      <c r="D34" s="153">
        <v>9.8800000000000008</v>
      </c>
      <c r="E34" s="154">
        <v>3289.0688259109311</v>
      </c>
      <c r="F34" s="112">
        <v>1</v>
      </c>
      <c r="G34" s="118">
        <v>32496</v>
      </c>
    </row>
    <row r="35" spans="1:7" s="14" customFormat="1" x14ac:dyDescent="0.25">
      <c r="A35" s="44" t="s">
        <v>37</v>
      </c>
      <c r="B35" s="151">
        <v>8.3837762237762234</v>
      </c>
      <c r="C35" s="152">
        <v>3023.5778393166956</v>
      </c>
      <c r="D35" s="153">
        <v>6.02</v>
      </c>
      <c r="E35" s="154">
        <v>4210.7973421926918</v>
      </c>
      <c r="F35" s="112">
        <v>0.2</v>
      </c>
      <c r="G35" s="118">
        <v>126745</v>
      </c>
    </row>
    <row r="36" spans="1:7" s="14" customFormat="1" x14ac:dyDescent="0.25">
      <c r="A36" s="44" t="s">
        <v>38</v>
      </c>
      <c r="B36" s="151">
        <v>11.595286195286196</v>
      </c>
      <c r="C36" s="152">
        <v>2112.9275799988386</v>
      </c>
      <c r="D36" s="153">
        <v>10.81</v>
      </c>
      <c r="E36" s="154">
        <v>2266.4199814986123</v>
      </c>
      <c r="F36" s="112">
        <v>0.25</v>
      </c>
      <c r="G36" s="118">
        <v>98000</v>
      </c>
    </row>
    <row r="37" spans="1:7" s="14" customFormat="1" x14ac:dyDescent="0.25">
      <c r="A37" s="44" t="s">
        <v>39</v>
      </c>
      <c r="B37" s="151">
        <v>4.1714285714285717</v>
      </c>
      <c r="C37" s="152">
        <v>669.31506849315065</v>
      </c>
      <c r="D37" s="153">
        <v>0.96</v>
      </c>
      <c r="E37" s="154">
        <v>2908.3333333333335</v>
      </c>
      <c r="F37" s="112">
        <v>0</v>
      </c>
      <c r="G37" s="115">
        <v>0</v>
      </c>
    </row>
    <row r="38" spans="1:7" s="14" customFormat="1" x14ac:dyDescent="0.25">
      <c r="A38" s="45" t="s">
        <v>40</v>
      </c>
      <c r="B38" s="151">
        <v>2.2260928961748636</v>
      </c>
      <c r="C38" s="152">
        <v>1202.1061675360538</v>
      </c>
      <c r="D38" s="153">
        <v>0.75</v>
      </c>
      <c r="E38" s="154">
        <v>3568</v>
      </c>
      <c r="F38" s="112">
        <v>0</v>
      </c>
      <c r="G38" s="115">
        <v>0</v>
      </c>
    </row>
    <row r="39" spans="1:7" s="14" customFormat="1" x14ac:dyDescent="0.25">
      <c r="A39" s="45" t="s">
        <v>41</v>
      </c>
      <c r="B39" s="151">
        <v>3.4569999999999999</v>
      </c>
      <c r="C39" s="152">
        <v>2202.4877061035581</v>
      </c>
      <c r="D39" s="153">
        <v>1.76</v>
      </c>
      <c r="E39" s="154">
        <v>4326.136363636364</v>
      </c>
      <c r="F39" s="112">
        <v>0</v>
      </c>
      <c r="G39" s="115">
        <v>0</v>
      </c>
    </row>
    <row r="40" spans="1:7" s="14" customFormat="1" x14ac:dyDescent="0.25">
      <c r="A40" s="45" t="s">
        <v>42</v>
      </c>
      <c r="B40" s="151">
        <v>0.94</v>
      </c>
      <c r="C40" s="152">
        <v>6211.7021276595751</v>
      </c>
      <c r="D40" s="153">
        <v>0.48</v>
      </c>
      <c r="E40" s="154">
        <v>12164.583333333334</v>
      </c>
      <c r="F40" s="112">
        <v>0</v>
      </c>
      <c r="G40" s="115">
        <v>0</v>
      </c>
    </row>
    <row r="41" spans="1:7" s="14" customFormat="1" x14ac:dyDescent="0.25">
      <c r="A41" s="45" t="s">
        <v>43</v>
      </c>
      <c r="B41" s="151">
        <v>0.60615384615384615</v>
      </c>
      <c r="C41" s="152">
        <v>2289.8477157360408</v>
      </c>
      <c r="D41" s="153">
        <v>0</v>
      </c>
      <c r="E41" s="154">
        <v>0</v>
      </c>
      <c r="F41" s="112">
        <v>0</v>
      </c>
      <c r="G41" s="115">
        <v>0</v>
      </c>
    </row>
    <row r="42" spans="1:7" s="14" customFormat="1" x14ac:dyDescent="0.25">
      <c r="A42" s="44" t="s">
        <v>44</v>
      </c>
      <c r="B42" s="151">
        <v>4.6451149425287355</v>
      </c>
      <c r="C42" s="152">
        <v>1581.6616145994433</v>
      </c>
      <c r="D42" s="153">
        <v>1.1599999999999999</v>
      </c>
      <c r="E42" s="154">
        <v>6333.620689655173</v>
      </c>
      <c r="F42" s="112">
        <v>0</v>
      </c>
      <c r="G42" s="115">
        <v>0</v>
      </c>
    </row>
    <row r="43" spans="1:7" s="14" customFormat="1" x14ac:dyDescent="0.25">
      <c r="A43" s="44" t="s">
        <v>45</v>
      </c>
      <c r="B43" s="151">
        <v>0</v>
      </c>
      <c r="C43" s="152">
        <v>0</v>
      </c>
      <c r="D43" s="153">
        <v>1.1399999999999999</v>
      </c>
      <c r="E43" s="154">
        <v>2290.3508771929828</v>
      </c>
      <c r="F43" s="112">
        <v>0</v>
      </c>
      <c r="G43" s="115">
        <v>0</v>
      </c>
    </row>
    <row r="44" spans="1:7" s="14" customFormat="1" x14ac:dyDescent="0.25">
      <c r="A44" s="44" t="s">
        <v>46</v>
      </c>
      <c r="B44" s="151">
        <v>3.0019546568627451</v>
      </c>
      <c r="C44" s="152">
        <v>2022.0158842584183</v>
      </c>
      <c r="D44" s="153">
        <v>2.38</v>
      </c>
      <c r="E44" s="154">
        <v>2550.4201680672272</v>
      </c>
      <c r="F44" s="112">
        <v>0</v>
      </c>
      <c r="G44" s="115">
        <v>0</v>
      </c>
    </row>
    <row r="45" spans="1:7" s="14" customFormat="1" x14ac:dyDescent="0.25">
      <c r="A45" s="44" t="s">
        <v>47</v>
      </c>
      <c r="B45" s="151">
        <v>23.918154157306269</v>
      </c>
      <c r="C45" s="152">
        <v>1351.651126060013</v>
      </c>
      <c r="D45" s="153">
        <v>9.66</v>
      </c>
      <c r="E45" s="154">
        <v>3346.6873706004139</v>
      </c>
      <c r="F45" s="112">
        <v>4.1900000000000004</v>
      </c>
      <c r="G45" s="118">
        <v>7716</v>
      </c>
    </row>
    <row r="46" spans="1:7" s="14" customFormat="1" x14ac:dyDescent="0.25">
      <c r="A46" s="44" t="s">
        <v>48</v>
      </c>
      <c r="B46" s="151">
        <v>1.375</v>
      </c>
      <c r="C46" s="152">
        <v>3081.4545454545455</v>
      </c>
      <c r="D46" s="153">
        <v>0</v>
      </c>
      <c r="E46" s="154">
        <v>0</v>
      </c>
      <c r="F46" s="112">
        <v>0</v>
      </c>
      <c r="G46" s="115">
        <v>0</v>
      </c>
    </row>
    <row r="47" spans="1:7" s="14" customFormat="1" x14ac:dyDescent="0.25">
      <c r="A47" s="44" t="s">
        <v>49</v>
      </c>
      <c r="B47" s="151">
        <v>0.66666666666666674</v>
      </c>
      <c r="C47" s="152">
        <v>3081</v>
      </c>
      <c r="D47" s="153">
        <v>0</v>
      </c>
      <c r="E47" s="154">
        <v>0</v>
      </c>
      <c r="F47" s="112">
        <v>0</v>
      </c>
      <c r="G47" s="115">
        <v>0</v>
      </c>
    </row>
    <row r="48" spans="1:7" s="14" customFormat="1" x14ac:dyDescent="0.25">
      <c r="A48" s="44" t="s">
        <v>50</v>
      </c>
      <c r="B48" s="151">
        <v>5.5029763880533027</v>
      </c>
      <c r="C48" s="152">
        <v>2351.0913163443288</v>
      </c>
      <c r="D48" s="153">
        <v>1.58</v>
      </c>
      <c r="E48" s="154">
        <v>8188.6075949367087</v>
      </c>
      <c r="F48" s="112">
        <v>0</v>
      </c>
      <c r="G48" s="115">
        <v>0</v>
      </c>
    </row>
    <row r="49" spans="1:7" s="14" customFormat="1" x14ac:dyDescent="0.25">
      <c r="A49" s="44" t="s">
        <v>51</v>
      </c>
      <c r="B49" s="151">
        <v>4.1191286351663718</v>
      </c>
      <c r="C49" s="152">
        <v>4526.9283024580382</v>
      </c>
      <c r="D49" s="153">
        <v>3.6</v>
      </c>
      <c r="E49" s="154">
        <v>5179.7222222222217</v>
      </c>
      <c r="F49" s="112">
        <v>0.23</v>
      </c>
      <c r="G49" s="118">
        <v>81074</v>
      </c>
    </row>
    <row r="50" spans="1:7" s="14" customFormat="1" x14ac:dyDescent="0.25">
      <c r="A50" s="44" t="s">
        <v>52</v>
      </c>
      <c r="B50" s="151">
        <v>5.0000000000000001E-3</v>
      </c>
      <c r="C50" s="152">
        <v>0</v>
      </c>
      <c r="D50" s="153">
        <v>0.48</v>
      </c>
      <c r="E50" s="154">
        <v>7035.416666666667</v>
      </c>
      <c r="F50" s="112">
        <v>0</v>
      </c>
      <c r="G50" s="115">
        <v>0</v>
      </c>
    </row>
    <row r="51" spans="1:7" s="14" customFormat="1" x14ac:dyDescent="0.25">
      <c r="A51" s="44" t="s">
        <v>53</v>
      </c>
      <c r="B51" s="151">
        <v>320.96495812483681</v>
      </c>
      <c r="C51" s="152">
        <v>1531.9834379201984</v>
      </c>
      <c r="D51" s="153">
        <v>275.69</v>
      </c>
      <c r="E51" s="154">
        <v>1783.5721281149117</v>
      </c>
      <c r="F51" s="112">
        <v>58.43</v>
      </c>
      <c r="G51" s="118">
        <v>8415</v>
      </c>
    </row>
    <row r="52" spans="1:7" s="14" customFormat="1" x14ac:dyDescent="0.25">
      <c r="A52" s="44" t="s">
        <v>54</v>
      </c>
      <c r="B52" s="151">
        <v>2.0975609756097562</v>
      </c>
      <c r="C52" s="152">
        <v>2131.046511627907</v>
      </c>
      <c r="D52" s="153">
        <v>0.9</v>
      </c>
      <c r="E52" s="154">
        <v>4966.666666666667</v>
      </c>
      <c r="F52" s="112">
        <v>0</v>
      </c>
      <c r="G52" s="115">
        <v>0</v>
      </c>
    </row>
    <row r="53" spans="1:7" s="14" customFormat="1" x14ac:dyDescent="0.25">
      <c r="A53" s="44" t="s">
        <v>55</v>
      </c>
      <c r="B53" s="151">
        <v>2.7424972314507201</v>
      </c>
      <c r="C53" s="152">
        <v>2987.0586216295337</v>
      </c>
      <c r="D53" s="153">
        <v>1.96</v>
      </c>
      <c r="E53" s="154">
        <v>4179.591836734694</v>
      </c>
      <c r="F53" s="112">
        <v>0.08</v>
      </c>
      <c r="G53" s="118">
        <v>102400</v>
      </c>
    </row>
    <row r="54" spans="1:7" s="14" customFormat="1" x14ac:dyDescent="0.25">
      <c r="A54" s="44" t="s">
        <v>56</v>
      </c>
      <c r="B54" s="151">
        <v>0</v>
      </c>
      <c r="C54" s="152">
        <v>0</v>
      </c>
      <c r="D54" s="153">
        <v>0.24</v>
      </c>
      <c r="E54" s="154">
        <v>12400</v>
      </c>
      <c r="F54" s="112">
        <v>0</v>
      </c>
      <c r="G54" s="115">
        <v>0</v>
      </c>
    </row>
    <row r="55" spans="1:7" s="14" customFormat="1" x14ac:dyDescent="0.25">
      <c r="A55" s="44" t="s">
        <v>57</v>
      </c>
      <c r="B55" s="151">
        <v>13.143673636259617</v>
      </c>
      <c r="C55" s="152">
        <v>1629.0727077192823</v>
      </c>
      <c r="D55" s="153">
        <v>4.54</v>
      </c>
      <c r="E55" s="154">
        <v>4716.2995594713657</v>
      </c>
      <c r="F55" s="112">
        <v>1.4</v>
      </c>
      <c r="G55" s="118">
        <v>15294</v>
      </c>
    </row>
    <row r="56" spans="1:7" s="14" customFormat="1" x14ac:dyDescent="0.25">
      <c r="A56" s="44" t="s">
        <v>58</v>
      </c>
      <c r="B56" s="151">
        <v>1.0833333333333335</v>
      </c>
      <c r="C56" s="152">
        <v>1778.7692307692305</v>
      </c>
      <c r="D56" s="153">
        <v>0</v>
      </c>
      <c r="E56" s="154">
        <v>0</v>
      </c>
      <c r="F56" s="112">
        <v>0</v>
      </c>
      <c r="G56" s="115">
        <v>0</v>
      </c>
    </row>
    <row r="57" spans="1:7" s="14" customFormat="1" x14ac:dyDescent="0.25">
      <c r="A57" s="44" t="s">
        <v>59</v>
      </c>
      <c r="B57" s="151">
        <v>18.23407287931445</v>
      </c>
      <c r="C57" s="152">
        <v>3608.3545588238158</v>
      </c>
      <c r="D57" s="153">
        <v>21.96</v>
      </c>
      <c r="E57" s="154">
        <v>2996.1293260473585</v>
      </c>
      <c r="F57" s="112">
        <v>4.75</v>
      </c>
      <c r="G57" s="118">
        <v>13852</v>
      </c>
    </row>
    <row r="58" spans="1:7" s="14" customFormat="1" x14ac:dyDescent="0.25">
      <c r="A58" s="44" t="s">
        <v>60</v>
      </c>
      <c r="B58" s="151">
        <v>1.0170731707317073</v>
      </c>
      <c r="C58" s="152">
        <v>3283.9328537170263</v>
      </c>
      <c r="D58" s="153">
        <v>0.96</v>
      </c>
      <c r="E58" s="154">
        <v>3479.166666666667</v>
      </c>
      <c r="F58" s="112">
        <v>0</v>
      </c>
      <c r="G58" s="115">
        <v>0</v>
      </c>
    </row>
    <row r="59" spans="1:7" s="14" customFormat="1" x14ac:dyDescent="0.25">
      <c r="A59" s="44" t="s">
        <v>61</v>
      </c>
      <c r="B59" s="151">
        <v>2.0809523809523807</v>
      </c>
      <c r="C59" s="152">
        <v>4634.4164759725409</v>
      </c>
      <c r="D59" s="153">
        <v>1.83</v>
      </c>
      <c r="E59" s="154">
        <v>5269.9453551912566</v>
      </c>
      <c r="F59" s="112">
        <v>0</v>
      </c>
      <c r="G59" s="115">
        <v>0</v>
      </c>
    </row>
    <row r="60" spans="1:7" s="14" customFormat="1" x14ac:dyDescent="0.25">
      <c r="A60" s="44" t="s">
        <v>62</v>
      </c>
      <c r="B60" s="151">
        <v>1.5002331002331002</v>
      </c>
      <c r="C60" s="152">
        <v>1846.3797389683034</v>
      </c>
      <c r="D60" s="153">
        <v>2.1</v>
      </c>
      <c r="E60" s="154">
        <v>1319.047619047619</v>
      </c>
      <c r="F60" s="112">
        <v>0</v>
      </c>
      <c r="G60" s="115">
        <v>0</v>
      </c>
    </row>
    <row r="61" spans="1:7" s="14" customFormat="1" x14ac:dyDescent="0.25">
      <c r="A61" s="44" t="s">
        <v>63</v>
      </c>
      <c r="B61" s="151">
        <v>17.061345628536738</v>
      </c>
      <c r="C61" s="152">
        <v>1998.9044675912189</v>
      </c>
      <c r="D61" s="153">
        <v>9.8000000000000007</v>
      </c>
      <c r="E61" s="154">
        <v>3480</v>
      </c>
      <c r="F61" s="112">
        <v>1.18</v>
      </c>
      <c r="G61" s="118">
        <v>28902</v>
      </c>
    </row>
    <row r="62" spans="1:7" s="14" customFormat="1" x14ac:dyDescent="0.25">
      <c r="A62" s="44" t="s">
        <v>64</v>
      </c>
      <c r="B62" s="151">
        <v>4.4007278304847857</v>
      </c>
      <c r="C62" s="152">
        <v>2782.4942763277154</v>
      </c>
      <c r="D62" s="153">
        <v>4.2</v>
      </c>
      <c r="E62" s="154">
        <v>2915.4761904761904</v>
      </c>
      <c r="F62" s="112">
        <v>0.2</v>
      </c>
      <c r="G62" s="118">
        <v>61225</v>
      </c>
    </row>
    <row r="63" spans="1:7" s="14" customFormat="1" x14ac:dyDescent="0.25">
      <c r="A63" s="44" t="s">
        <v>65</v>
      </c>
      <c r="B63" s="151">
        <v>4.5913636363636368</v>
      </c>
      <c r="C63" s="152">
        <v>2212.4146124146123</v>
      </c>
      <c r="D63" s="153">
        <v>3.53</v>
      </c>
      <c r="E63" s="154">
        <v>2877.6203966005669</v>
      </c>
      <c r="F63" s="112">
        <v>0</v>
      </c>
      <c r="G63" s="115">
        <v>0</v>
      </c>
    </row>
    <row r="64" spans="1:7" s="14" customFormat="1" x14ac:dyDescent="0.25">
      <c r="A64" s="44" t="s">
        <v>66</v>
      </c>
      <c r="B64" s="151">
        <v>20.032956259426847</v>
      </c>
      <c r="C64" s="152">
        <v>1386.5152821331367</v>
      </c>
      <c r="D64" s="153">
        <v>11.07</v>
      </c>
      <c r="E64" s="154">
        <v>2509.1237579042458</v>
      </c>
      <c r="F64" s="112">
        <v>0.35</v>
      </c>
      <c r="G64" s="118">
        <v>79360</v>
      </c>
    </row>
    <row r="65" spans="1:7" s="14" customFormat="1" x14ac:dyDescent="0.25">
      <c r="A65" s="44" t="s">
        <v>67</v>
      </c>
      <c r="B65" s="151">
        <v>1.5286935286935288</v>
      </c>
      <c r="C65" s="152">
        <v>2929.298722044728</v>
      </c>
      <c r="D65" s="153">
        <v>0.72</v>
      </c>
      <c r="E65" s="154">
        <v>6219.4444444444443</v>
      </c>
      <c r="F65" s="112">
        <v>0</v>
      </c>
      <c r="G65" s="115">
        <v>0</v>
      </c>
    </row>
    <row r="66" spans="1:7" s="14" customFormat="1" x14ac:dyDescent="0.25">
      <c r="A66" s="44" t="s">
        <v>68</v>
      </c>
      <c r="B66" s="151">
        <v>10.898315092165898</v>
      </c>
      <c r="C66" s="152">
        <v>2657.8420384286565</v>
      </c>
      <c r="D66" s="153">
        <v>5.29</v>
      </c>
      <c r="E66" s="154">
        <v>5475.6143667296783</v>
      </c>
      <c r="F66" s="112">
        <v>3.87</v>
      </c>
      <c r="G66" s="118">
        <v>7485</v>
      </c>
    </row>
    <row r="67" spans="1:7" s="14" customFormat="1" x14ac:dyDescent="0.25">
      <c r="A67" s="44" t="s">
        <v>69</v>
      </c>
      <c r="B67" s="151">
        <v>7.4759073302176748</v>
      </c>
      <c r="C67" s="152">
        <v>831.87226985315272</v>
      </c>
      <c r="D67" s="153">
        <v>1.5</v>
      </c>
      <c r="E67" s="154">
        <v>4146</v>
      </c>
      <c r="F67" s="112">
        <v>0</v>
      </c>
      <c r="G67" s="115">
        <v>0</v>
      </c>
    </row>
    <row r="68" spans="1:7" s="14" customFormat="1" x14ac:dyDescent="0.25">
      <c r="A68" s="44" t="s">
        <v>70</v>
      </c>
      <c r="B68" s="151">
        <v>19.968170097255381</v>
      </c>
      <c r="C68" s="152">
        <v>1706.4658320735959</v>
      </c>
      <c r="D68" s="153">
        <v>12.27</v>
      </c>
      <c r="E68" s="154">
        <v>2777.0986145069278</v>
      </c>
      <c r="F68" s="112">
        <v>1.63</v>
      </c>
      <c r="G68" s="118">
        <v>20905</v>
      </c>
    </row>
    <row r="69" spans="1:7" s="14" customFormat="1" x14ac:dyDescent="0.25">
      <c r="A69" s="44" t="s">
        <v>71</v>
      </c>
      <c r="B69" s="151">
        <v>3.4712263778211367</v>
      </c>
      <c r="C69" s="152">
        <v>1700.2636410318598</v>
      </c>
      <c r="D69" s="153">
        <v>1.59</v>
      </c>
      <c r="E69" s="154">
        <v>3711.949685534591</v>
      </c>
      <c r="F69" s="112">
        <v>0</v>
      </c>
      <c r="G69" s="115">
        <v>0</v>
      </c>
    </row>
    <row r="70" spans="1:7" s="14" customFormat="1" x14ac:dyDescent="0.25">
      <c r="A70" s="44" t="s">
        <v>72</v>
      </c>
      <c r="B70" s="151">
        <v>4.4428571428571422</v>
      </c>
      <c r="C70" s="152">
        <v>722.95819935691327</v>
      </c>
      <c r="D70" s="153">
        <v>1.08</v>
      </c>
      <c r="E70" s="154">
        <v>2974.0740740740739</v>
      </c>
      <c r="F70" s="112">
        <v>1</v>
      </c>
      <c r="G70" s="118">
        <v>3212</v>
      </c>
    </row>
    <row r="71" spans="1:7" s="14" customFormat="1" x14ac:dyDescent="0.25">
      <c r="A71" s="44" t="s">
        <v>73</v>
      </c>
      <c r="B71" s="151">
        <v>4.7574192930357313</v>
      </c>
      <c r="C71" s="152">
        <v>2093.5720369613414</v>
      </c>
      <c r="D71" s="153">
        <v>5.98</v>
      </c>
      <c r="E71" s="154">
        <v>1665.5518394648827</v>
      </c>
      <c r="F71" s="112">
        <v>0</v>
      </c>
      <c r="G71" s="115">
        <v>0</v>
      </c>
    </row>
    <row r="72" spans="1:7" s="14" customFormat="1" x14ac:dyDescent="0.25">
      <c r="A72" s="44" t="s">
        <v>74</v>
      </c>
      <c r="B72" s="151">
        <v>9.1207907220699216</v>
      </c>
      <c r="C72" s="152">
        <v>1762.6761198563493</v>
      </c>
      <c r="D72" s="153">
        <v>3.93</v>
      </c>
      <c r="E72" s="154">
        <v>4090.8396946564885</v>
      </c>
      <c r="F72" s="112">
        <v>0.08</v>
      </c>
      <c r="G72" s="118">
        <v>200963</v>
      </c>
    </row>
    <row r="73" spans="1:7" s="14" customFormat="1" x14ac:dyDescent="0.25">
      <c r="A73" s="44" t="s">
        <v>75</v>
      </c>
      <c r="B73" s="151">
        <v>2.3333333333333335</v>
      </c>
      <c r="C73" s="152">
        <v>1286.1428571428571</v>
      </c>
      <c r="D73" s="153">
        <v>0</v>
      </c>
      <c r="E73" s="154">
        <v>0</v>
      </c>
      <c r="F73" s="112">
        <v>0</v>
      </c>
      <c r="G73" s="115">
        <v>0</v>
      </c>
    </row>
    <row r="74" spans="1:7" s="14" customFormat="1" x14ac:dyDescent="0.25">
      <c r="A74" s="44" t="s">
        <v>76</v>
      </c>
      <c r="B74" s="151">
        <v>2.5049999999999999</v>
      </c>
      <c r="C74" s="152">
        <v>1999.6007984031937</v>
      </c>
      <c r="D74" s="153">
        <v>3.42</v>
      </c>
      <c r="E74" s="154">
        <v>1464.6198830409357</v>
      </c>
      <c r="F74" s="112">
        <v>0</v>
      </c>
      <c r="G74" s="115">
        <v>0</v>
      </c>
    </row>
    <row r="75" spans="1:7" s="14" customFormat="1" x14ac:dyDescent="0.25">
      <c r="A75" s="44" t="s">
        <v>77</v>
      </c>
      <c r="B75" s="151">
        <v>5.1487012987012992</v>
      </c>
      <c r="C75" s="152">
        <v>3274.2237356539281</v>
      </c>
      <c r="D75" s="153">
        <v>2.41</v>
      </c>
      <c r="E75" s="154">
        <v>6995.0207468879662</v>
      </c>
      <c r="F75" s="112">
        <v>0</v>
      </c>
      <c r="G75" s="115">
        <v>0</v>
      </c>
    </row>
    <row r="76" spans="1:7" s="14" customFormat="1" x14ac:dyDescent="0.25">
      <c r="A76" s="44" t="s">
        <v>78</v>
      </c>
      <c r="B76" s="151">
        <v>2.1781395744510501</v>
      </c>
      <c r="C76" s="152">
        <v>1827.706565132916</v>
      </c>
      <c r="D76" s="153">
        <v>1.08</v>
      </c>
      <c r="E76" s="154">
        <v>3686.1111111111109</v>
      </c>
      <c r="F76" s="112">
        <v>0</v>
      </c>
      <c r="G76" s="115">
        <v>0</v>
      </c>
    </row>
    <row r="77" spans="1:7" s="14" customFormat="1" x14ac:dyDescent="0.25">
      <c r="A77" s="44" t="s">
        <v>79</v>
      </c>
      <c r="B77" s="151">
        <v>4.3499999999999996</v>
      </c>
      <c r="C77" s="152">
        <v>1375.632183908046</v>
      </c>
      <c r="D77" s="153">
        <v>2.08</v>
      </c>
      <c r="E77" s="154">
        <v>2876.9230769230767</v>
      </c>
      <c r="F77" s="112">
        <v>0</v>
      </c>
      <c r="G77" s="115">
        <v>0</v>
      </c>
    </row>
    <row r="78" spans="1:7" s="14" customFormat="1" x14ac:dyDescent="0.25">
      <c r="A78" s="44" t="s">
        <v>80</v>
      </c>
      <c r="B78" s="151">
        <v>4.9458333333333329</v>
      </c>
      <c r="C78" s="152">
        <v>1191.1036225779276</v>
      </c>
      <c r="D78" s="153">
        <v>2.36</v>
      </c>
      <c r="E78" s="154">
        <v>2496.1864406779664</v>
      </c>
      <c r="F78" s="112">
        <v>2.9</v>
      </c>
      <c r="G78" s="118">
        <v>2031</v>
      </c>
    </row>
    <row r="79" spans="1:7" s="14" customFormat="1" x14ac:dyDescent="0.25">
      <c r="A79" s="44" t="s">
        <v>81</v>
      </c>
      <c r="B79" s="151">
        <v>2.9333333333333336</v>
      </c>
      <c r="C79" s="152">
        <v>1854.5454545454545</v>
      </c>
      <c r="D79" s="153">
        <v>1.74</v>
      </c>
      <c r="E79" s="154">
        <v>3126.4367816091954</v>
      </c>
      <c r="F79" s="112">
        <v>0</v>
      </c>
      <c r="G79" s="115">
        <v>0</v>
      </c>
    </row>
    <row r="80" spans="1:7" s="14" customFormat="1" x14ac:dyDescent="0.25">
      <c r="A80" s="44" t="s">
        <v>82</v>
      </c>
      <c r="B80" s="151">
        <v>11.846252970549648</v>
      </c>
      <c r="C80" s="152">
        <v>1569.1881682936489</v>
      </c>
      <c r="D80" s="153">
        <v>3.69</v>
      </c>
      <c r="E80" s="154">
        <v>5037.6693766937669</v>
      </c>
      <c r="F80" s="112">
        <v>0</v>
      </c>
      <c r="G80" s="115">
        <v>0</v>
      </c>
    </row>
    <row r="81" spans="1:7" s="14" customFormat="1" x14ac:dyDescent="0.25">
      <c r="A81" s="44" t="s">
        <v>83</v>
      </c>
      <c r="B81" s="151">
        <v>4.8313357446766361</v>
      </c>
      <c r="C81" s="152">
        <v>1881.8812188778099</v>
      </c>
      <c r="D81" s="153">
        <v>2.09</v>
      </c>
      <c r="E81" s="154">
        <v>4350.2392344497612</v>
      </c>
      <c r="F81" s="112">
        <v>0.11</v>
      </c>
      <c r="G81" s="118">
        <v>82655</v>
      </c>
    </row>
    <row r="82" spans="1:7" s="14" customFormat="1" x14ac:dyDescent="0.25">
      <c r="A82" s="44" t="s">
        <v>84</v>
      </c>
      <c r="B82" s="151">
        <v>1.15453216374269</v>
      </c>
      <c r="C82" s="152">
        <v>2346.4049639103459</v>
      </c>
      <c r="D82" s="153">
        <v>0</v>
      </c>
      <c r="E82" s="154">
        <v>0</v>
      </c>
      <c r="F82" s="112">
        <v>0</v>
      </c>
      <c r="G82" s="115">
        <v>0</v>
      </c>
    </row>
    <row r="83" spans="1:7" s="14" customFormat="1" x14ac:dyDescent="0.25">
      <c r="A83" s="44" t="s">
        <v>85</v>
      </c>
      <c r="B83" s="151">
        <v>43.224267052181681</v>
      </c>
      <c r="C83" s="152">
        <v>1397.8953055943198</v>
      </c>
      <c r="D83" s="153">
        <v>19.37</v>
      </c>
      <c r="E83" s="154">
        <v>3119.4114610221991</v>
      </c>
      <c r="F83" s="112">
        <v>3.16</v>
      </c>
      <c r="G83" s="118">
        <v>19121</v>
      </c>
    </row>
    <row r="84" spans="1:7" s="14" customFormat="1" x14ac:dyDescent="0.25">
      <c r="A84" s="44" t="s">
        <v>86</v>
      </c>
      <c r="B84" s="151">
        <v>3.4916666666666667</v>
      </c>
      <c r="C84" s="152">
        <v>1456.0381861575179</v>
      </c>
      <c r="D84" s="153">
        <v>1.92</v>
      </c>
      <c r="E84" s="154">
        <v>2647.916666666667</v>
      </c>
      <c r="F84" s="112">
        <v>0</v>
      </c>
      <c r="G84" s="115">
        <v>0</v>
      </c>
    </row>
    <row r="85" spans="1:7" s="14" customFormat="1" x14ac:dyDescent="0.25">
      <c r="A85" s="44" t="s">
        <v>87</v>
      </c>
      <c r="B85" s="151">
        <v>2.786029411764706</v>
      </c>
      <c r="C85" s="152">
        <v>3452.2248614410132</v>
      </c>
      <c r="D85" s="153">
        <v>2.94</v>
      </c>
      <c r="E85" s="154">
        <v>3271.4285714285716</v>
      </c>
      <c r="F85" s="112">
        <v>0</v>
      </c>
      <c r="G85" s="115">
        <v>0</v>
      </c>
    </row>
    <row r="86" spans="1:7" s="14" customFormat="1" x14ac:dyDescent="0.25">
      <c r="A86" s="44" t="s">
        <v>88</v>
      </c>
      <c r="B86" s="151">
        <v>31.443740464494482</v>
      </c>
      <c r="C86" s="152">
        <v>1705.7130992593654</v>
      </c>
      <c r="D86" s="153">
        <v>22.39</v>
      </c>
      <c r="E86" s="154">
        <v>2395.4443948191156</v>
      </c>
      <c r="F86" s="112">
        <v>3.35</v>
      </c>
      <c r="G86" s="118">
        <v>16010</v>
      </c>
    </row>
    <row r="87" spans="1:7" s="14" customFormat="1" x14ac:dyDescent="0.25">
      <c r="A87" s="44" t="s">
        <v>89</v>
      </c>
      <c r="B87" s="151">
        <v>1.9293137254901964</v>
      </c>
      <c r="C87" s="152">
        <v>2689.5573962091567</v>
      </c>
      <c r="D87" s="153">
        <v>1.46</v>
      </c>
      <c r="E87" s="154">
        <v>3554.1095890410961</v>
      </c>
      <c r="F87" s="112">
        <v>0</v>
      </c>
      <c r="G87" s="115">
        <v>0</v>
      </c>
    </row>
    <row r="88" spans="1:7" s="14" customFormat="1" x14ac:dyDescent="0.25">
      <c r="A88" s="44" t="s">
        <v>90</v>
      </c>
      <c r="B88" s="151">
        <v>2.5178571428571428</v>
      </c>
      <c r="C88" s="152">
        <v>1341.6170212765958</v>
      </c>
      <c r="D88" s="153">
        <v>1.2</v>
      </c>
      <c r="E88" s="154">
        <v>2815</v>
      </c>
      <c r="F88" s="112">
        <v>0</v>
      </c>
      <c r="G88" s="115">
        <v>0</v>
      </c>
    </row>
    <row r="89" spans="1:7" s="14" customFormat="1" x14ac:dyDescent="0.25">
      <c r="A89" s="44" t="s">
        <v>91</v>
      </c>
      <c r="B89" s="151">
        <v>1.4366028708133971</v>
      </c>
      <c r="C89" s="152">
        <v>4711.8101582014988</v>
      </c>
      <c r="D89" s="153">
        <v>1.98</v>
      </c>
      <c r="E89" s="154">
        <v>3418.6868686868688</v>
      </c>
      <c r="F89" s="112">
        <v>0</v>
      </c>
      <c r="G89" s="115">
        <v>0</v>
      </c>
    </row>
    <row r="90" spans="1:7" s="14" customFormat="1" x14ac:dyDescent="0.25">
      <c r="A90" s="44" t="s">
        <v>92</v>
      </c>
      <c r="B90" s="151">
        <v>37.233528639944296</v>
      </c>
      <c r="C90" s="152">
        <v>1410.0194614291208</v>
      </c>
      <c r="D90" s="153">
        <v>19.66</v>
      </c>
      <c r="E90" s="154">
        <v>2670.3967446592064</v>
      </c>
      <c r="F90" s="112">
        <v>3.68</v>
      </c>
      <c r="G90" s="118">
        <v>14266</v>
      </c>
    </row>
    <row r="91" spans="1:7" s="14" customFormat="1" x14ac:dyDescent="0.25">
      <c r="A91" s="44" t="s">
        <v>93</v>
      </c>
      <c r="B91" s="151">
        <v>3.9233193277310923</v>
      </c>
      <c r="C91" s="152">
        <v>1173.7510040160644</v>
      </c>
      <c r="D91" s="153">
        <v>0.76</v>
      </c>
      <c r="E91" s="154">
        <v>6059.2105263157891</v>
      </c>
      <c r="F91" s="112">
        <v>0</v>
      </c>
      <c r="G91" s="115">
        <v>0</v>
      </c>
    </row>
    <row r="92" spans="1:7" s="14" customFormat="1" x14ac:dyDescent="0.25">
      <c r="A92" s="44" t="s">
        <v>94</v>
      </c>
      <c r="B92" s="151">
        <v>268.57426926301139</v>
      </c>
      <c r="C92" s="152">
        <v>1703.8936799707219</v>
      </c>
      <c r="D92" s="153">
        <v>173.2</v>
      </c>
      <c r="E92" s="154">
        <v>2642.1593533487298</v>
      </c>
      <c r="F92" s="112">
        <v>30.68</v>
      </c>
      <c r="G92" s="118">
        <v>14916</v>
      </c>
    </row>
    <row r="93" spans="1:7" s="14" customFormat="1" x14ac:dyDescent="0.25">
      <c r="A93" s="44" t="s">
        <v>95</v>
      </c>
      <c r="B93" s="151">
        <v>13.059583333333334</v>
      </c>
      <c r="C93" s="152">
        <v>1747.6055259547586</v>
      </c>
      <c r="D93" s="153">
        <v>4.9800000000000004</v>
      </c>
      <c r="E93" s="154">
        <v>4582.93172690763</v>
      </c>
      <c r="F93" s="112">
        <v>0</v>
      </c>
      <c r="G93" s="115">
        <v>0</v>
      </c>
    </row>
    <row r="94" spans="1:7" s="14" customFormat="1" x14ac:dyDescent="0.25">
      <c r="A94" s="44" t="s">
        <v>96</v>
      </c>
      <c r="B94" s="151">
        <v>89.405857153666474</v>
      </c>
      <c r="C94" s="152">
        <v>1866.4101582650824</v>
      </c>
      <c r="D94" s="153">
        <v>64.489999999999995</v>
      </c>
      <c r="E94" s="154">
        <v>2587.5019382850055</v>
      </c>
      <c r="F94" s="112">
        <v>30.71</v>
      </c>
      <c r="G94" s="118">
        <v>5434</v>
      </c>
    </row>
    <row r="95" spans="1:7" s="14" customFormat="1" x14ac:dyDescent="0.25">
      <c r="A95" s="44" t="s">
        <v>97</v>
      </c>
      <c r="B95" s="151">
        <v>1</v>
      </c>
      <c r="C95" s="152">
        <v>2570</v>
      </c>
      <c r="D95" s="153">
        <v>0.96</v>
      </c>
      <c r="E95" s="154">
        <v>2677.0833333333335</v>
      </c>
      <c r="F95" s="112">
        <v>0.18</v>
      </c>
      <c r="G95" s="115">
        <v>0</v>
      </c>
    </row>
    <row r="96" spans="1:7" s="14" customFormat="1" x14ac:dyDescent="0.25">
      <c r="A96" s="44" t="s">
        <v>98</v>
      </c>
      <c r="B96" s="151">
        <v>4.0376192038094159</v>
      </c>
      <c r="C96" s="152">
        <v>1506.8285771624683</v>
      </c>
      <c r="D96" s="153">
        <v>2.4</v>
      </c>
      <c r="E96" s="154">
        <v>2535</v>
      </c>
      <c r="F96" s="112">
        <v>0</v>
      </c>
      <c r="G96" s="118">
        <v>33800</v>
      </c>
    </row>
    <row r="97" spans="1:7" s="14" customFormat="1" x14ac:dyDescent="0.25">
      <c r="A97" s="44" t="s">
        <v>99</v>
      </c>
      <c r="B97" s="151">
        <v>2.1150000000000002</v>
      </c>
      <c r="C97" s="152">
        <v>1924.3498817966902</v>
      </c>
      <c r="D97" s="153">
        <v>1.5</v>
      </c>
      <c r="E97" s="154">
        <v>2713.3333333333335</v>
      </c>
      <c r="F97" s="112">
        <v>0</v>
      </c>
      <c r="G97" s="115">
        <v>0</v>
      </c>
    </row>
    <row r="98" spans="1:7" s="14" customFormat="1" x14ac:dyDescent="0.25">
      <c r="A98" s="44" t="s">
        <v>100</v>
      </c>
      <c r="B98" s="151">
        <v>2.0574074074074074</v>
      </c>
      <c r="C98" s="152">
        <v>2154.6534653465346</v>
      </c>
      <c r="D98" s="153">
        <v>0.69</v>
      </c>
      <c r="E98" s="154">
        <v>6424.6376811594209</v>
      </c>
      <c r="F98" s="112">
        <v>0</v>
      </c>
      <c r="G98" s="115">
        <v>0</v>
      </c>
    </row>
    <row r="99" spans="1:7" s="14" customFormat="1" x14ac:dyDescent="0.25">
      <c r="A99" s="44" t="s">
        <v>101</v>
      </c>
      <c r="B99" s="151">
        <v>3.5</v>
      </c>
      <c r="C99" s="152">
        <v>662.57142857142856</v>
      </c>
      <c r="D99" s="153">
        <v>0.3</v>
      </c>
      <c r="E99" s="154">
        <v>7730</v>
      </c>
      <c r="F99" s="112">
        <v>0</v>
      </c>
      <c r="G99" s="115">
        <v>0</v>
      </c>
    </row>
    <row r="100" spans="1:7" s="14" customFormat="1" x14ac:dyDescent="0.25">
      <c r="A100" s="44" t="s">
        <v>102</v>
      </c>
      <c r="B100" s="151">
        <v>2</v>
      </c>
      <c r="C100" s="152">
        <v>2730</v>
      </c>
      <c r="D100" s="153">
        <v>2.16</v>
      </c>
      <c r="E100" s="154">
        <v>11511.111111111109</v>
      </c>
      <c r="F100" s="112">
        <v>0</v>
      </c>
      <c r="G100" s="115">
        <v>0</v>
      </c>
    </row>
    <row r="101" spans="1:7" s="14" customFormat="1" x14ac:dyDescent="0.25">
      <c r="A101" s="44" t="s">
        <v>103</v>
      </c>
      <c r="B101" s="151">
        <v>7.3566320997710193</v>
      </c>
      <c r="C101" s="152">
        <v>3379.8074530292074</v>
      </c>
      <c r="D101" s="153">
        <v>8.56</v>
      </c>
      <c r="E101" s="154">
        <v>637.85046728971963</v>
      </c>
      <c r="F101" s="112">
        <v>0.16</v>
      </c>
      <c r="G101" s="118">
        <v>155400</v>
      </c>
    </row>
    <row r="102" spans="1:7" s="14" customFormat="1" x14ac:dyDescent="0.25">
      <c r="A102" s="44" t="s">
        <v>104</v>
      </c>
      <c r="B102" s="151">
        <v>3.1798474503622556</v>
      </c>
      <c r="C102" s="152">
        <v>2364.8933218929433</v>
      </c>
      <c r="D102" s="153">
        <v>3.43</v>
      </c>
      <c r="E102" s="154">
        <v>2192.4198250728864</v>
      </c>
      <c r="F102" s="112">
        <v>0</v>
      </c>
      <c r="G102" s="115">
        <v>0</v>
      </c>
    </row>
    <row r="103" spans="1:7" s="14" customFormat="1" x14ac:dyDescent="0.25">
      <c r="A103" s="44" t="s">
        <v>105</v>
      </c>
      <c r="B103" s="151">
        <v>2</v>
      </c>
      <c r="C103" s="152">
        <v>1524.5</v>
      </c>
      <c r="D103" s="153">
        <v>1.92</v>
      </c>
      <c r="E103" s="154">
        <v>1588.0208333333335</v>
      </c>
      <c r="F103" s="112">
        <v>0</v>
      </c>
      <c r="G103" s="115">
        <v>0</v>
      </c>
    </row>
    <row r="104" spans="1:7" s="14" customFormat="1" x14ac:dyDescent="0.25">
      <c r="A104" s="44" t="s">
        <v>106</v>
      </c>
      <c r="B104" s="151">
        <v>0.89890710382513661</v>
      </c>
      <c r="C104" s="152">
        <v>7593.6656534954409</v>
      </c>
      <c r="D104" s="153">
        <v>0.08</v>
      </c>
      <c r="E104" s="154">
        <v>85325</v>
      </c>
      <c r="F104" s="112">
        <v>0.04</v>
      </c>
      <c r="G104" s="118">
        <v>170650</v>
      </c>
    </row>
    <row r="105" spans="1:7" s="14" customFormat="1" x14ac:dyDescent="0.25">
      <c r="A105" s="44" t="s">
        <v>107</v>
      </c>
      <c r="B105" s="151">
        <v>0.37615384615384617</v>
      </c>
      <c r="C105" s="152">
        <v>4131.2883435582817</v>
      </c>
      <c r="D105" s="153">
        <v>0</v>
      </c>
      <c r="E105" s="154">
        <v>0</v>
      </c>
      <c r="F105" s="112">
        <v>0</v>
      </c>
      <c r="G105" s="115">
        <v>0</v>
      </c>
    </row>
    <row r="106" spans="1:7" s="14" customFormat="1" x14ac:dyDescent="0.25">
      <c r="A106" s="44" t="s">
        <v>108</v>
      </c>
      <c r="B106" s="151">
        <v>2.903510744627686</v>
      </c>
      <c r="C106" s="152">
        <v>2033.0560205166162</v>
      </c>
      <c r="D106" s="153">
        <v>0.96</v>
      </c>
      <c r="E106" s="154">
        <v>6148.9583333333339</v>
      </c>
      <c r="F106" s="112">
        <v>0</v>
      </c>
      <c r="G106" s="115">
        <v>0</v>
      </c>
    </row>
    <row r="107" spans="1:7" s="14" customFormat="1" x14ac:dyDescent="0.25">
      <c r="A107" s="44" t="s">
        <v>109</v>
      </c>
      <c r="B107" s="151">
        <v>1.5</v>
      </c>
      <c r="C107" s="152">
        <v>1556.6666666666667</v>
      </c>
      <c r="D107" s="153">
        <v>0.96</v>
      </c>
      <c r="E107" s="154">
        <v>2432.291666666667</v>
      </c>
      <c r="F107" s="112">
        <v>0</v>
      </c>
      <c r="G107" s="115">
        <v>0</v>
      </c>
    </row>
    <row r="108" spans="1:7" s="14" customFormat="1" x14ac:dyDescent="0.25">
      <c r="A108" s="44" t="s">
        <v>110</v>
      </c>
      <c r="B108" s="151">
        <v>5.0677657714921347</v>
      </c>
      <c r="C108" s="152">
        <v>1915.637075140829</v>
      </c>
      <c r="D108" s="153">
        <v>1.36</v>
      </c>
      <c r="E108" s="154">
        <v>7138.2352941176468</v>
      </c>
      <c r="F108" s="112">
        <v>0.4</v>
      </c>
      <c r="G108" s="118">
        <v>24270</v>
      </c>
    </row>
    <row r="109" spans="1:7" s="14" customFormat="1" x14ac:dyDescent="0.25">
      <c r="A109" s="44" t="s">
        <v>111</v>
      </c>
      <c r="B109" s="151">
        <v>0.80576923076923079</v>
      </c>
      <c r="C109" s="152">
        <v>4267.9713603818618</v>
      </c>
      <c r="D109" s="153">
        <v>1.02</v>
      </c>
      <c r="E109" s="154">
        <v>3371.5686274509803</v>
      </c>
      <c r="F109" s="112">
        <v>0</v>
      </c>
      <c r="G109" s="115">
        <v>0</v>
      </c>
    </row>
    <row r="110" spans="1:7" s="14" customFormat="1" ht="15.6" thickBot="1" x14ac:dyDescent="0.3">
      <c r="A110" s="46" t="s">
        <v>112</v>
      </c>
      <c r="B110" s="155">
        <v>94.636986795583354</v>
      </c>
      <c r="C110" s="156">
        <v>1636.7279352899775</v>
      </c>
      <c r="D110" s="157">
        <v>51.17</v>
      </c>
      <c r="E110" s="158">
        <v>3027.0666406097321</v>
      </c>
      <c r="F110" s="122">
        <v>17.7</v>
      </c>
      <c r="G110" s="146">
        <v>8751</v>
      </c>
    </row>
    <row r="111" spans="1:7" ht="15.6" thickTop="1" x14ac:dyDescent="0.25">
      <c r="A111" s="10" t="s">
        <v>141</v>
      </c>
    </row>
    <row r="112" spans="1:7" x14ac:dyDescent="0.25">
      <c r="A112" s="12" t="s">
        <v>116</v>
      </c>
    </row>
    <row r="113" spans="1:1" x14ac:dyDescent="0.25">
      <c r="A113" s="13" t="s">
        <v>115</v>
      </c>
    </row>
    <row r="114" spans="1:1" x14ac:dyDescent="0.25">
      <c r="A114" s="12" t="s">
        <v>117</v>
      </c>
    </row>
    <row r="115" spans="1:1" x14ac:dyDescent="0.25">
      <c r="A115" s="12" t="s">
        <v>118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5"/>
  <sheetViews>
    <sheetView zoomScale="75" workbookViewId="0">
      <selection activeCell="I14" sqref="I14"/>
    </sheetView>
  </sheetViews>
  <sheetFormatPr defaultColWidth="9.109375" defaultRowHeight="15" x14ac:dyDescent="0.25"/>
  <cols>
    <col min="1" max="1" width="19.109375" style="15" customWidth="1"/>
    <col min="2" max="2" width="19.44140625" style="15" bestFit="1" customWidth="1"/>
    <col min="3" max="3" width="18" style="15" bestFit="1" customWidth="1"/>
    <col min="4" max="16384" width="9.109375" style="15"/>
  </cols>
  <sheetData>
    <row r="2" spans="1:3" x14ac:dyDescent="0.25">
      <c r="A2" s="9" t="s">
        <v>127</v>
      </c>
    </row>
    <row r="3" spans="1:3" ht="15.6" thickBot="1" x14ac:dyDescent="0.3"/>
    <row r="4" spans="1:3" s="14" customFormat="1" ht="57.6" customHeight="1" thickTop="1" thickBot="1" x14ac:dyDescent="0.3">
      <c r="A4" s="42" t="s">
        <v>0</v>
      </c>
      <c r="B4" s="21" t="s">
        <v>2</v>
      </c>
      <c r="C4" s="24" t="s">
        <v>114</v>
      </c>
    </row>
    <row r="5" spans="1:3" s="14" customFormat="1" ht="15.6" thickTop="1" x14ac:dyDescent="0.25">
      <c r="A5" s="39" t="s">
        <v>7</v>
      </c>
      <c r="B5" s="259">
        <v>1496.04</v>
      </c>
      <c r="C5" s="292">
        <v>1766</v>
      </c>
    </row>
    <row r="6" spans="1:3" s="14" customFormat="1" x14ac:dyDescent="0.25">
      <c r="A6" s="40" t="s">
        <v>8</v>
      </c>
      <c r="B6" s="269">
        <v>5.5344988344988346</v>
      </c>
      <c r="C6" s="291">
        <v>2448.2794929031716</v>
      </c>
    </row>
    <row r="7" spans="1:3" s="14" customFormat="1" x14ac:dyDescent="0.25">
      <c r="A7" s="40" t="s">
        <v>9</v>
      </c>
      <c r="B7" s="269">
        <v>4.5</v>
      </c>
      <c r="C7" s="291">
        <v>1795.7777777777778</v>
      </c>
    </row>
    <row r="8" spans="1:3" s="14" customFormat="1" x14ac:dyDescent="0.25">
      <c r="A8" s="40" t="s">
        <v>10</v>
      </c>
      <c r="B8" s="269">
        <v>7.4</v>
      </c>
      <c r="C8" s="291">
        <v>2120</v>
      </c>
    </row>
    <row r="9" spans="1:3" s="14" customFormat="1" x14ac:dyDescent="0.25">
      <c r="A9" s="40" t="s">
        <v>11</v>
      </c>
      <c r="B9" s="269">
        <v>2.9</v>
      </c>
      <c r="C9" s="291">
        <v>1713.4482758620691</v>
      </c>
    </row>
    <row r="10" spans="1:3" s="14" customFormat="1" x14ac:dyDescent="0.25">
      <c r="A10" s="40" t="s">
        <v>12</v>
      </c>
      <c r="B10" s="269">
        <v>16</v>
      </c>
      <c r="C10" s="291">
        <v>1668.4375</v>
      </c>
    </row>
    <row r="11" spans="1:3" s="14" customFormat="1" x14ac:dyDescent="0.25">
      <c r="A11" s="40" t="s">
        <v>13</v>
      </c>
      <c r="B11" s="269">
        <v>9</v>
      </c>
      <c r="C11" s="291">
        <v>1640.2222222222222</v>
      </c>
    </row>
    <row r="12" spans="1:3" s="14" customFormat="1" x14ac:dyDescent="0.25">
      <c r="A12" s="40" t="s">
        <v>14</v>
      </c>
      <c r="B12" s="269">
        <v>6.6123076923076924</v>
      </c>
      <c r="C12" s="291">
        <v>1548.6272684969754</v>
      </c>
    </row>
    <row r="13" spans="1:3" s="14" customFormat="1" x14ac:dyDescent="0.25">
      <c r="A13" s="40" t="s">
        <v>15</v>
      </c>
      <c r="B13" s="269">
        <v>27.1</v>
      </c>
      <c r="C13" s="291">
        <v>2181.4391143911439</v>
      </c>
    </row>
    <row r="14" spans="1:3" s="14" customFormat="1" x14ac:dyDescent="0.25">
      <c r="A14" s="40" t="s">
        <v>16</v>
      </c>
      <c r="B14" s="269">
        <v>0.26</v>
      </c>
      <c r="C14" s="291">
        <v>11669.097949886107</v>
      </c>
    </row>
    <row r="15" spans="1:3" s="14" customFormat="1" x14ac:dyDescent="0.25">
      <c r="A15" s="40" t="s">
        <v>17</v>
      </c>
      <c r="B15" s="269">
        <v>0.45454545454545459</v>
      </c>
      <c r="C15" s="291">
        <v>8868.1999999999989</v>
      </c>
    </row>
    <row r="16" spans="1:3" s="14" customFormat="1" x14ac:dyDescent="0.25">
      <c r="A16" s="40" t="s">
        <v>18</v>
      </c>
      <c r="B16" s="269">
        <v>3.5552325581395348</v>
      </c>
      <c r="C16" s="291">
        <v>6041.7988552739171</v>
      </c>
    </row>
    <row r="17" spans="1:3" s="14" customFormat="1" x14ac:dyDescent="0.25">
      <c r="A17" s="40" t="s">
        <v>19</v>
      </c>
      <c r="B17" s="269">
        <v>0.78947368421052622</v>
      </c>
      <c r="C17" s="291">
        <v>3674.6000000000004</v>
      </c>
    </row>
    <row r="18" spans="1:3" s="14" customFormat="1" x14ac:dyDescent="0.25">
      <c r="A18" s="40" t="s">
        <v>20</v>
      </c>
      <c r="B18" s="269">
        <v>2.1607692307692306</v>
      </c>
      <c r="C18" s="291">
        <v>1058.4193663225349</v>
      </c>
    </row>
    <row r="19" spans="1:3" s="14" customFormat="1" x14ac:dyDescent="0.25">
      <c r="A19" s="40" t="s">
        <v>21</v>
      </c>
      <c r="B19" s="269">
        <v>5.5864507867646731</v>
      </c>
      <c r="C19" s="291">
        <v>1505.070092073503</v>
      </c>
    </row>
    <row r="20" spans="1:3" s="14" customFormat="1" x14ac:dyDescent="0.25">
      <c r="A20" s="40" t="s">
        <v>22</v>
      </c>
      <c r="B20" s="269">
        <v>4.1610844577711141</v>
      </c>
      <c r="C20" s="291">
        <v>2210.2411266428307</v>
      </c>
    </row>
    <row r="21" spans="1:3" s="14" customFormat="1" x14ac:dyDescent="0.25">
      <c r="A21" s="40" t="s">
        <v>23</v>
      </c>
      <c r="B21" s="269">
        <v>3.5757575757575761</v>
      </c>
      <c r="C21" s="291">
        <v>2417.6694915254234</v>
      </c>
    </row>
    <row r="22" spans="1:3" s="14" customFormat="1" x14ac:dyDescent="0.25">
      <c r="A22" s="40" t="s">
        <v>24</v>
      </c>
      <c r="B22" s="269">
        <v>0.42499999999999999</v>
      </c>
      <c r="C22" s="291">
        <v>4341.1764705882351</v>
      </c>
    </row>
    <row r="23" spans="1:3" s="14" customFormat="1" x14ac:dyDescent="0.25">
      <c r="A23" s="40" t="s">
        <v>25</v>
      </c>
      <c r="B23" s="269">
        <v>20.689210065297022</v>
      </c>
      <c r="C23" s="291">
        <v>1645.8820753682137</v>
      </c>
    </row>
    <row r="24" spans="1:3" s="14" customFormat="1" x14ac:dyDescent="0.25">
      <c r="A24" s="40" t="s">
        <v>26</v>
      </c>
      <c r="B24" s="269">
        <v>21.9</v>
      </c>
      <c r="C24" s="291">
        <v>1670.502283105023</v>
      </c>
    </row>
    <row r="25" spans="1:3" s="14" customFormat="1" x14ac:dyDescent="0.25">
      <c r="A25" s="40" t="s">
        <v>27</v>
      </c>
      <c r="B25" s="269">
        <v>2.4983333333333331</v>
      </c>
      <c r="C25" s="291">
        <v>1270.4469646430955</v>
      </c>
    </row>
    <row r="26" spans="1:3" s="14" customFormat="1" x14ac:dyDescent="0.25">
      <c r="A26" s="40" t="s">
        <v>28</v>
      </c>
      <c r="B26" s="269">
        <v>9.9170446008150943</v>
      </c>
      <c r="C26" s="291">
        <v>1907.5239409980256</v>
      </c>
    </row>
    <row r="27" spans="1:3" s="14" customFormat="1" x14ac:dyDescent="0.25">
      <c r="A27" s="40" t="s">
        <v>29</v>
      </c>
      <c r="B27" s="269">
        <v>3.0767441860465117</v>
      </c>
      <c r="C27" s="291">
        <v>2521.4965986394559</v>
      </c>
    </row>
    <row r="28" spans="1:3" s="14" customFormat="1" x14ac:dyDescent="0.25">
      <c r="A28" s="40" t="s">
        <v>30</v>
      </c>
      <c r="B28" s="269">
        <v>45.550060175027518</v>
      </c>
      <c r="C28" s="291">
        <v>2069.5691649532064</v>
      </c>
    </row>
    <row r="29" spans="1:3" s="14" customFormat="1" x14ac:dyDescent="0.25">
      <c r="A29" s="40" t="s">
        <v>31</v>
      </c>
      <c r="B29" s="269">
        <v>0.77272727272727271</v>
      </c>
      <c r="C29" s="291">
        <v>4159.2941176470586</v>
      </c>
    </row>
    <row r="30" spans="1:3" s="14" customFormat="1" x14ac:dyDescent="0.25">
      <c r="A30" s="40" t="s">
        <v>32</v>
      </c>
      <c r="B30" s="269">
        <v>4.5454545454545456E-2</v>
      </c>
      <c r="C30" s="291">
        <v>67782</v>
      </c>
    </row>
    <row r="31" spans="1:3" s="14" customFormat="1" x14ac:dyDescent="0.25">
      <c r="A31" s="40" t="s">
        <v>33</v>
      </c>
      <c r="B31" s="269">
        <v>16.74295519236664</v>
      </c>
      <c r="C31" s="291">
        <v>1550.0847790497794</v>
      </c>
    </row>
    <row r="32" spans="1:3" s="14" customFormat="1" x14ac:dyDescent="0.25">
      <c r="A32" s="40" t="s">
        <v>34</v>
      </c>
      <c r="B32" s="269">
        <v>1.3064102564102564</v>
      </c>
      <c r="C32" s="291">
        <v>4226.0843964671249</v>
      </c>
    </row>
    <row r="33" spans="1:3" s="14" customFormat="1" x14ac:dyDescent="0.25">
      <c r="A33" s="40" t="s">
        <v>35</v>
      </c>
      <c r="B33" s="269">
        <v>18.5</v>
      </c>
      <c r="C33" s="291">
        <v>2086.7027027027025</v>
      </c>
    </row>
    <row r="34" spans="1:3" s="14" customFormat="1" x14ac:dyDescent="0.25">
      <c r="A34" s="40" t="s">
        <v>36</v>
      </c>
      <c r="B34" s="269">
        <v>18.899999999999999</v>
      </c>
      <c r="C34" s="291">
        <v>1705.2910052910054</v>
      </c>
    </row>
    <row r="35" spans="1:3" s="14" customFormat="1" x14ac:dyDescent="0.25">
      <c r="A35" s="40" t="s">
        <v>37</v>
      </c>
      <c r="B35" s="269">
        <v>6.4772268907563015</v>
      </c>
      <c r="C35" s="291">
        <v>3851.648308877905</v>
      </c>
    </row>
    <row r="36" spans="1:3" s="14" customFormat="1" x14ac:dyDescent="0.25">
      <c r="A36" s="40" t="s">
        <v>38</v>
      </c>
      <c r="B36" s="269">
        <v>11.2</v>
      </c>
      <c r="C36" s="291">
        <v>2294.8214285714289</v>
      </c>
    </row>
    <row r="37" spans="1:3" s="14" customFormat="1" x14ac:dyDescent="0.25">
      <c r="A37" s="40" t="s">
        <v>39</v>
      </c>
      <c r="B37" s="269">
        <v>3.5677419354838711</v>
      </c>
      <c r="C37" s="291">
        <v>800.78661844484623</v>
      </c>
    </row>
    <row r="38" spans="1:3" s="14" customFormat="1" x14ac:dyDescent="0.25">
      <c r="A38" s="39" t="s">
        <v>40</v>
      </c>
      <c r="B38" s="269">
        <v>2.1705330389889901</v>
      </c>
      <c r="C38" s="291">
        <v>1261.9020078477108</v>
      </c>
    </row>
    <row r="39" spans="1:3" s="14" customFormat="1" x14ac:dyDescent="0.25">
      <c r="A39" s="39" t="s">
        <v>41</v>
      </c>
      <c r="B39" s="269">
        <v>3.7749999999999999</v>
      </c>
      <c r="C39" s="291">
        <v>2032.8476821192053</v>
      </c>
    </row>
    <row r="40" spans="1:3" s="14" customFormat="1" x14ac:dyDescent="0.25">
      <c r="A40" s="39" t="s">
        <v>42</v>
      </c>
      <c r="B40" s="269">
        <v>0.94</v>
      </c>
      <c r="C40" s="291">
        <v>6300</v>
      </c>
    </row>
    <row r="41" spans="1:3" s="14" customFormat="1" x14ac:dyDescent="0.25">
      <c r="A41" s="39" t="s">
        <v>43</v>
      </c>
      <c r="B41" s="269">
        <v>1.6</v>
      </c>
      <c r="C41" s="291">
        <v>870.625</v>
      </c>
    </row>
    <row r="42" spans="1:3" s="14" customFormat="1" x14ac:dyDescent="0.25">
      <c r="A42" s="40" t="s">
        <v>44</v>
      </c>
      <c r="B42" s="269">
        <v>3.7971014492753623</v>
      </c>
      <c r="C42" s="291">
        <v>1920.93893129771</v>
      </c>
    </row>
    <row r="43" spans="1:3" s="14" customFormat="1" x14ac:dyDescent="0.25">
      <c r="A43" s="40" t="s">
        <v>45</v>
      </c>
      <c r="B43" s="269">
        <v>1.6214285714285714</v>
      </c>
      <c r="C43" s="291">
        <v>1617.7092511013216</v>
      </c>
    </row>
    <row r="44" spans="1:3" s="14" customFormat="1" x14ac:dyDescent="0.25">
      <c r="A44" s="40" t="s">
        <v>46</v>
      </c>
      <c r="B44" s="269">
        <v>2.8925478772017286</v>
      </c>
      <c r="C44" s="291">
        <v>2087.4330370086059</v>
      </c>
    </row>
    <row r="45" spans="1:3" s="14" customFormat="1" x14ac:dyDescent="0.25">
      <c r="A45" s="40" t="s">
        <v>47</v>
      </c>
      <c r="B45" s="269">
        <v>24.6</v>
      </c>
      <c r="C45" s="291">
        <v>1303.3333333333333</v>
      </c>
    </row>
    <row r="46" spans="1:3" s="14" customFormat="1" x14ac:dyDescent="0.25">
      <c r="A46" s="40" t="s">
        <v>48</v>
      </c>
      <c r="B46" s="269">
        <v>1.1083333333333334</v>
      </c>
      <c r="C46" s="291">
        <v>3799.3984962406012</v>
      </c>
    </row>
    <row r="47" spans="1:3" s="14" customFormat="1" x14ac:dyDescent="0.25">
      <c r="A47" s="40" t="s">
        <v>49</v>
      </c>
      <c r="B47" s="269">
        <v>1.5692307692307694</v>
      </c>
      <c r="C47" s="291">
        <v>1348.4313725490194</v>
      </c>
    </row>
    <row r="48" spans="1:3" s="14" customFormat="1" x14ac:dyDescent="0.25">
      <c r="A48" s="40" t="s">
        <v>50</v>
      </c>
      <c r="B48" s="269">
        <v>6.4526773449911019</v>
      </c>
      <c r="C48" s="291">
        <v>1981.5030748322085</v>
      </c>
    </row>
    <row r="49" spans="1:3" s="14" customFormat="1" x14ac:dyDescent="0.25">
      <c r="A49" s="40" t="s">
        <v>51</v>
      </c>
      <c r="B49" s="269">
        <v>4.5</v>
      </c>
      <c r="C49" s="291">
        <v>4119.7777777777774</v>
      </c>
    </row>
    <row r="50" spans="1:3" s="14" customFormat="1" x14ac:dyDescent="0.25">
      <c r="A50" s="40" t="s">
        <v>52</v>
      </c>
      <c r="B50" s="269">
        <v>0.6973076923076923</v>
      </c>
      <c r="C50" s="291">
        <v>4858.6872586872587</v>
      </c>
    </row>
    <row r="51" spans="1:3" s="14" customFormat="1" x14ac:dyDescent="0.25">
      <c r="A51" s="40" t="s">
        <v>53</v>
      </c>
      <c r="B51" s="269">
        <v>312.10000000000002</v>
      </c>
      <c r="C51" s="291">
        <v>1542.8933034283882</v>
      </c>
    </row>
    <row r="52" spans="1:3" s="14" customFormat="1" x14ac:dyDescent="0.25">
      <c r="A52" s="40" t="s">
        <v>54</v>
      </c>
      <c r="B52" s="269">
        <v>2.0975609756097562</v>
      </c>
      <c r="C52" s="291">
        <v>2167.2790697674418</v>
      </c>
    </row>
    <row r="53" spans="1:3" s="14" customFormat="1" x14ac:dyDescent="0.25">
      <c r="A53" s="40" t="s">
        <v>55</v>
      </c>
      <c r="B53" s="269">
        <v>2.8929521288568365</v>
      </c>
      <c r="C53" s="291">
        <v>2828.9441495991659</v>
      </c>
    </row>
    <row r="54" spans="1:3" s="14" customFormat="1" x14ac:dyDescent="0.25">
      <c r="A54" s="40" t="s">
        <v>56</v>
      </c>
      <c r="B54" s="269">
        <v>0.25531914893617025</v>
      </c>
      <c r="C54" s="291">
        <v>11922.333333333332</v>
      </c>
    </row>
    <row r="55" spans="1:3" s="14" customFormat="1" x14ac:dyDescent="0.25">
      <c r="A55" s="40" t="s">
        <v>57</v>
      </c>
      <c r="B55" s="269">
        <v>13.7</v>
      </c>
      <c r="C55" s="291">
        <v>1562.1897810218979</v>
      </c>
    </row>
    <row r="56" spans="1:3" s="14" customFormat="1" x14ac:dyDescent="0.25">
      <c r="A56" s="40" t="s">
        <v>58</v>
      </c>
      <c r="B56" s="269">
        <v>1.1000000000000001</v>
      </c>
      <c r="C56" s="291">
        <v>1748.181818181818</v>
      </c>
    </row>
    <row r="57" spans="1:3" s="14" customFormat="1" x14ac:dyDescent="0.25">
      <c r="A57" s="40" t="s">
        <v>59</v>
      </c>
      <c r="B57" s="269">
        <v>22.4</v>
      </c>
      <c r="C57" s="291">
        <v>2904.8214285714289</v>
      </c>
    </row>
    <row r="58" spans="1:3" s="14" customFormat="1" x14ac:dyDescent="0.25">
      <c r="A58" s="40" t="s">
        <v>60</v>
      </c>
      <c r="B58" s="269">
        <v>1.0170731707317073</v>
      </c>
      <c r="C58" s="291">
        <v>3364.556354916067</v>
      </c>
    </row>
    <row r="59" spans="1:3" s="14" customFormat="1" x14ac:dyDescent="0.25">
      <c r="A59" s="40" t="s">
        <v>61</v>
      </c>
      <c r="B59" s="269">
        <v>2.1</v>
      </c>
      <c r="C59" s="291">
        <v>4567.1428571428569</v>
      </c>
    </row>
    <row r="60" spans="1:3" s="14" customFormat="1" x14ac:dyDescent="0.25">
      <c r="A60" s="40" t="s">
        <v>62</v>
      </c>
      <c r="B60" s="269">
        <v>1.5002331002331002</v>
      </c>
      <c r="C60" s="291">
        <v>1865.0435052827843</v>
      </c>
    </row>
    <row r="61" spans="1:3" s="14" customFormat="1" x14ac:dyDescent="0.25">
      <c r="A61" s="40" t="s">
        <v>63</v>
      </c>
      <c r="B61" s="269">
        <v>24.1</v>
      </c>
      <c r="C61" s="291">
        <v>1418.7551867219915</v>
      </c>
    </row>
    <row r="62" spans="1:3" s="14" customFormat="1" x14ac:dyDescent="0.25">
      <c r="A62" s="40" t="s">
        <v>64</v>
      </c>
      <c r="B62" s="269">
        <v>4.7999699739962995</v>
      </c>
      <c r="C62" s="291">
        <v>2611.2663345609635</v>
      </c>
    </row>
    <row r="63" spans="1:3" s="14" customFormat="1" x14ac:dyDescent="0.25">
      <c r="A63" s="40" t="s">
        <v>65</v>
      </c>
      <c r="B63" s="269">
        <v>7.0414800253509924</v>
      </c>
      <c r="C63" s="291">
        <v>1469.151366297363</v>
      </c>
    </row>
    <row r="64" spans="1:3" s="14" customFormat="1" x14ac:dyDescent="0.25">
      <c r="A64" s="40" t="s">
        <v>66</v>
      </c>
      <c r="B64" s="269">
        <v>19.052564102564105</v>
      </c>
      <c r="C64" s="291">
        <v>1454.3449296817171</v>
      </c>
    </row>
    <row r="65" spans="1:3" s="14" customFormat="1" x14ac:dyDescent="0.25">
      <c r="A65" s="40" t="s">
        <v>67</v>
      </c>
      <c r="B65" s="269">
        <v>1.6106935286935287</v>
      </c>
      <c r="C65" s="291">
        <v>2823.6284053919244</v>
      </c>
    </row>
    <row r="66" spans="1:3" s="14" customFormat="1" x14ac:dyDescent="0.25">
      <c r="A66" s="40" t="s">
        <v>68</v>
      </c>
      <c r="B66" s="269">
        <v>11.2</v>
      </c>
      <c r="C66" s="291">
        <v>2539.375</v>
      </c>
    </row>
    <row r="67" spans="1:3" s="14" customFormat="1" x14ac:dyDescent="0.25">
      <c r="A67" s="40" t="s">
        <v>69</v>
      </c>
      <c r="B67" s="269">
        <v>6.9425739968843416</v>
      </c>
      <c r="C67" s="291">
        <v>916.37482047078083</v>
      </c>
    </row>
    <row r="68" spans="1:3" s="14" customFormat="1" x14ac:dyDescent="0.25">
      <c r="A68" s="40" t="s">
        <v>70</v>
      </c>
      <c r="B68" s="269">
        <v>19.576534278464617</v>
      </c>
      <c r="C68" s="291">
        <v>1738.5099689192421</v>
      </c>
    </row>
    <row r="69" spans="1:3" s="14" customFormat="1" x14ac:dyDescent="0.25">
      <c r="A69" s="40" t="s">
        <v>71</v>
      </c>
      <c r="B69" s="269">
        <v>3.3416725106869078</v>
      </c>
      <c r="C69" s="291">
        <v>1771.5679741409178</v>
      </c>
    </row>
    <row r="70" spans="1:3" s="14" customFormat="1" x14ac:dyDescent="0.25">
      <c r="A70" s="40" t="s">
        <v>72</v>
      </c>
      <c r="B70" s="269">
        <v>5.4249999999999998</v>
      </c>
      <c r="C70" s="291">
        <v>600.92165898617509</v>
      </c>
    </row>
    <row r="71" spans="1:3" s="14" customFormat="1" x14ac:dyDescent="0.25">
      <c r="A71" s="40" t="s">
        <v>73</v>
      </c>
      <c r="B71" s="269">
        <v>4.9030144893158587</v>
      </c>
      <c r="C71" s="291">
        <v>2039.9694966831778</v>
      </c>
    </row>
    <row r="72" spans="1:3" s="14" customFormat="1" x14ac:dyDescent="0.25">
      <c r="A72" s="40" t="s">
        <v>74</v>
      </c>
      <c r="B72" s="269">
        <v>10.087523318974931</v>
      </c>
      <c r="C72" s="291">
        <v>1596.2292716301988</v>
      </c>
    </row>
    <row r="73" spans="1:3" s="14" customFormat="1" x14ac:dyDescent="0.25">
      <c r="A73" s="40" t="s">
        <v>75</v>
      </c>
      <c r="B73" s="269">
        <v>2.25</v>
      </c>
      <c r="C73" s="291">
        <v>1368.4444444444443</v>
      </c>
    </row>
    <row r="74" spans="1:3" s="14" customFormat="1" x14ac:dyDescent="0.25">
      <c r="A74" s="40" t="s">
        <v>76</v>
      </c>
      <c r="B74" s="269">
        <v>3.5049999999999999</v>
      </c>
      <c r="C74" s="291">
        <v>1428.2453637660485</v>
      </c>
    </row>
    <row r="75" spans="1:3" s="14" customFormat="1" x14ac:dyDescent="0.25">
      <c r="A75" s="40" t="s">
        <v>77</v>
      </c>
      <c r="B75" s="269">
        <v>5.2487012987012989</v>
      </c>
      <c r="C75" s="291">
        <v>3153.3514784114809</v>
      </c>
    </row>
    <row r="76" spans="1:3" s="14" customFormat="1" x14ac:dyDescent="0.25">
      <c r="A76" s="40" t="s">
        <v>78</v>
      </c>
      <c r="B76" s="269">
        <v>2.1781395744510501</v>
      </c>
      <c r="C76" s="291">
        <v>1863.9760498466815</v>
      </c>
    </row>
    <row r="77" spans="1:3" s="14" customFormat="1" x14ac:dyDescent="0.25">
      <c r="A77" s="40" t="s">
        <v>79</v>
      </c>
      <c r="B77" s="269">
        <v>1.8</v>
      </c>
      <c r="C77" s="291">
        <v>3325.5555555555557</v>
      </c>
    </row>
    <row r="78" spans="1:3" s="14" customFormat="1" x14ac:dyDescent="0.25">
      <c r="A78" s="40" t="s">
        <v>80</v>
      </c>
      <c r="B78" s="269">
        <v>3.6551000597371566</v>
      </c>
      <c r="C78" s="291">
        <v>1611.9941735394523</v>
      </c>
    </row>
    <row r="79" spans="1:3" s="14" customFormat="1" x14ac:dyDescent="0.25">
      <c r="A79" s="40" t="s">
        <v>81</v>
      </c>
      <c r="B79" s="269">
        <v>3.7</v>
      </c>
      <c r="C79" s="291">
        <v>1490.2702702702702</v>
      </c>
    </row>
    <row r="80" spans="1:3" s="14" customFormat="1" x14ac:dyDescent="0.25">
      <c r="A80" s="40" t="s">
        <v>82</v>
      </c>
      <c r="B80" s="269">
        <v>10.9</v>
      </c>
      <c r="C80" s="291">
        <v>1691.0091743119265</v>
      </c>
    </row>
    <row r="81" spans="1:3" s="14" customFormat="1" x14ac:dyDescent="0.25">
      <c r="A81" s="40" t="s">
        <v>83</v>
      </c>
      <c r="B81" s="269">
        <v>4.4245652173913044</v>
      </c>
      <c r="C81" s="291">
        <v>2059.4113889844248</v>
      </c>
    </row>
    <row r="82" spans="1:3" s="14" customFormat="1" x14ac:dyDescent="0.25">
      <c r="A82" s="40" t="s">
        <v>84</v>
      </c>
      <c r="B82" s="269">
        <v>1.0111742424242425</v>
      </c>
      <c r="C82" s="291">
        <v>2756.2015358681401</v>
      </c>
    </row>
    <row r="83" spans="1:3" s="14" customFormat="1" x14ac:dyDescent="0.25">
      <c r="A83" s="40" t="s">
        <v>85</v>
      </c>
      <c r="B83" s="269">
        <v>35.700000000000003</v>
      </c>
      <c r="C83" s="291">
        <v>1696.8907563025209</v>
      </c>
    </row>
    <row r="84" spans="1:3" s="14" customFormat="1" x14ac:dyDescent="0.25">
      <c r="A84" s="40" t="s">
        <v>86</v>
      </c>
      <c r="B84" s="269">
        <v>3.4896666666666665</v>
      </c>
      <c r="C84" s="291">
        <v>1480.6571783360398</v>
      </c>
    </row>
    <row r="85" spans="1:3" s="14" customFormat="1" x14ac:dyDescent="0.25">
      <c r="A85" s="40" t="s">
        <v>87</v>
      </c>
      <c r="B85" s="269">
        <v>3.779981024667932</v>
      </c>
      <c r="C85" s="291">
        <v>2521.9703320699782</v>
      </c>
    </row>
    <row r="86" spans="1:3" s="14" customFormat="1" x14ac:dyDescent="0.25">
      <c r="A86" s="40" t="s">
        <v>88</v>
      </c>
      <c r="B86" s="269">
        <v>29.6</v>
      </c>
      <c r="C86" s="291">
        <v>1789.7635135135133</v>
      </c>
    </row>
    <row r="87" spans="1:3" s="14" customFormat="1" x14ac:dyDescent="0.25">
      <c r="A87" s="40" t="s">
        <v>89</v>
      </c>
      <c r="B87" s="269">
        <v>2.2999999999999998</v>
      </c>
      <c r="C87" s="291">
        <v>2269.5652173913045</v>
      </c>
    </row>
    <row r="88" spans="1:3" s="14" customFormat="1" x14ac:dyDescent="0.25">
      <c r="A88" s="40" t="s">
        <v>90</v>
      </c>
      <c r="B88" s="269">
        <v>2.7050000000000001</v>
      </c>
      <c r="C88" s="291">
        <v>1231.0536044362291</v>
      </c>
    </row>
    <row r="89" spans="1:3" s="14" customFormat="1" x14ac:dyDescent="0.25">
      <c r="A89" s="40" t="s">
        <v>91</v>
      </c>
      <c r="B89" s="269">
        <v>5.6184210526315788</v>
      </c>
      <c r="C89" s="291">
        <v>1192.1498829039813</v>
      </c>
    </row>
    <row r="90" spans="1:3" s="14" customFormat="1" x14ac:dyDescent="0.25">
      <c r="A90" s="40" t="s">
        <v>92</v>
      </c>
      <c r="B90" s="269">
        <v>35</v>
      </c>
      <c r="C90" s="291">
        <v>1494.1142857142856</v>
      </c>
    </row>
    <row r="91" spans="1:3" s="14" customFormat="1" x14ac:dyDescent="0.25">
      <c r="A91" s="40" t="s">
        <v>93</v>
      </c>
      <c r="B91" s="269">
        <v>2.9429271708683471</v>
      </c>
      <c r="C91" s="291">
        <v>1603.8453301606189</v>
      </c>
    </row>
    <row r="92" spans="1:3" s="14" customFormat="1" x14ac:dyDescent="0.25">
      <c r="A92" s="40" t="s">
        <v>94</v>
      </c>
      <c r="B92" s="269">
        <v>275.47239076558571</v>
      </c>
      <c r="C92" s="291">
        <v>1657.5853526771823</v>
      </c>
    </row>
    <row r="93" spans="1:3" s="14" customFormat="1" x14ac:dyDescent="0.25">
      <c r="A93" s="40" t="s">
        <v>95</v>
      </c>
      <c r="B93" s="269">
        <v>12.8</v>
      </c>
      <c r="C93" s="291">
        <v>1771.640625</v>
      </c>
    </row>
    <row r="94" spans="1:3" s="14" customFormat="1" x14ac:dyDescent="0.25">
      <c r="A94" s="40" t="s">
        <v>96</v>
      </c>
      <c r="B94" s="269">
        <v>89.2</v>
      </c>
      <c r="C94" s="291">
        <v>1861.4910313901344</v>
      </c>
    </row>
    <row r="95" spans="1:3" s="14" customFormat="1" x14ac:dyDescent="0.25">
      <c r="A95" s="40" t="s">
        <v>97</v>
      </c>
      <c r="B95" s="269">
        <v>1.9090909090909092</v>
      </c>
      <c r="C95" s="291">
        <v>1371.3333333333333</v>
      </c>
    </row>
    <row r="96" spans="1:3" s="14" customFormat="1" x14ac:dyDescent="0.25">
      <c r="A96" s="40" t="s">
        <v>98</v>
      </c>
      <c r="B96" s="269">
        <v>4.6798798284893941</v>
      </c>
      <c r="C96" s="291">
        <v>1312.6405431617425</v>
      </c>
    </row>
    <row r="97" spans="1:3" s="14" customFormat="1" x14ac:dyDescent="0.25">
      <c r="A97" s="40" t="s">
        <v>99</v>
      </c>
      <c r="B97" s="269">
        <v>2.4900000000000002</v>
      </c>
      <c r="C97" s="291">
        <v>1635.3413654618473</v>
      </c>
    </row>
    <row r="98" spans="1:3" s="14" customFormat="1" x14ac:dyDescent="0.25">
      <c r="A98" s="40" t="s">
        <v>100</v>
      </c>
      <c r="B98" s="269">
        <v>1.8568697729988051</v>
      </c>
      <c r="C98" s="291">
        <v>2428.8186848539444</v>
      </c>
    </row>
    <row r="99" spans="1:3" s="14" customFormat="1" x14ac:dyDescent="0.25">
      <c r="A99" s="40" t="s">
        <v>101</v>
      </c>
      <c r="B99" s="269">
        <v>3</v>
      </c>
      <c r="C99" s="291">
        <v>783</v>
      </c>
    </row>
    <row r="100" spans="1:3" s="14" customFormat="1" x14ac:dyDescent="0.25">
      <c r="A100" s="40" t="s">
        <v>102</v>
      </c>
      <c r="B100" s="269">
        <v>2.3636363636363638</v>
      </c>
      <c r="C100" s="291">
        <v>2254.5769230769229</v>
      </c>
    </row>
    <row r="101" spans="1:3" s="14" customFormat="1" x14ac:dyDescent="0.25">
      <c r="A101" s="40" t="s">
        <v>103</v>
      </c>
      <c r="B101" s="269">
        <v>9.8000000000000007</v>
      </c>
      <c r="C101" s="291">
        <v>2535.5102040816323</v>
      </c>
    </row>
    <row r="102" spans="1:3" s="14" customFormat="1" x14ac:dyDescent="0.25">
      <c r="A102" s="40" t="s">
        <v>104</v>
      </c>
      <c r="B102" s="269">
        <v>2.0382284382284381</v>
      </c>
      <c r="C102" s="291">
        <v>3754.2406221408969</v>
      </c>
    </row>
    <row r="103" spans="1:3" s="14" customFormat="1" x14ac:dyDescent="0.25">
      <c r="A103" s="40" t="s">
        <v>105</v>
      </c>
      <c r="B103" s="269">
        <v>2</v>
      </c>
      <c r="C103" s="291">
        <v>1497</v>
      </c>
    </row>
    <row r="104" spans="1:3" s="14" customFormat="1" x14ac:dyDescent="0.25">
      <c r="A104" s="40" t="s">
        <v>106</v>
      </c>
      <c r="B104" s="269">
        <v>1.0655737704918034</v>
      </c>
      <c r="C104" s="291">
        <v>6245.4615384615381</v>
      </c>
    </row>
    <row r="105" spans="1:3" s="14" customFormat="1" x14ac:dyDescent="0.25">
      <c r="A105" s="40" t="s">
        <v>107</v>
      </c>
      <c r="B105" s="269">
        <v>0.8</v>
      </c>
      <c r="C105" s="291">
        <v>1995</v>
      </c>
    </row>
    <row r="106" spans="1:3" s="14" customFormat="1" x14ac:dyDescent="0.25">
      <c r="A106" s="40" t="s">
        <v>108</v>
      </c>
      <c r="B106" s="269">
        <v>2.8598064435524173</v>
      </c>
      <c r="C106" s="291">
        <v>2072.5178843353997</v>
      </c>
    </row>
    <row r="107" spans="1:3" s="14" customFormat="1" x14ac:dyDescent="0.25">
      <c r="A107" s="40" t="s">
        <v>109</v>
      </c>
      <c r="B107" s="269">
        <v>2.3333333333333335</v>
      </c>
      <c r="C107" s="291">
        <v>1038</v>
      </c>
    </row>
    <row r="108" spans="1:3" s="14" customFormat="1" x14ac:dyDescent="0.25">
      <c r="A108" s="40" t="s">
        <v>110</v>
      </c>
      <c r="B108" s="269">
        <v>5.3205329593267887</v>
      </c>
      <c r="C108" s="291">
        <v>1849.8146849644393</v>
      </c>
    </row>
    <row r="109" spans="1:3" s="14" customFormat="1" x14ac:dyDescent="0.25">
      <c r="A109" s="40" t="s">
        <v>111</v>
      </c>
      <c r="B109" s="269">
        <v>1.3157894736842106</v>
      </c>
      <c r="C109" s="291">
        <v>2672.9199999999996</v>
      </c>
    </row>
    <row r="110" spans="1:3" s="14" customFormat="1" ht="15.6" thickBot="1" x14ac:dyDescent="0.3">
      <c r="A110" s="41" t="s">
        <v>112</v>
      </c>
      <c r="B110" s="281">
        <v>100.8</v>
      </c>
      <c r="C110" s="291">
        <v>1542.6488095238096</v>
      </c>
    </row>
    <row r="111" spans="1:3" ht="15.6" thickTop="1" x14ac:dyDescent="0.25">
      <c r="A111" s="10" t="s">
        <v>141</v>
      </c>
    </row>
    <row r="112" spans="1:3" x14ac:dyDescent="0.25">
      <c r="A112" s="12" t="s">
        <v>116</v>
      </c>
    </row>
    <row r="113" spans="1:1" x14ac:dyDescent="0.25">
      <c r="A113" s="13" t="s">
        <v>115</v>
      </c>
    </row>
    <row r="114" spans="1:1" x14ac:dyDescent="0.25">
      <c r="A114" s="12" t="s">
        <v>117</v>
      </c>
    </row>
    <row r="115" spans="1:1" x14ac:dyDescent="0.25">
      <c r="A115" s="12" t="s">
        <v>118</v>
      </c>
    </row>
  </sheetData>
  <phoneticPr fontId="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5"/>
  <sheetViews>
    <sheetView zoomScale="75" workbookViewId="0">
      <selection activeCell="E9" sqref="E9"/>
    </sheetView>
  </sheetViews>
  <sheetFormatPr defaultColWidth="9.109375" defaultRowHeight="15" x14ac:dyDescent="0.25"/>
  <cols>
    <col min="1" max="1" width="16.6640625" style="15" customWidth="1"/>
    <col min="2" max="2" width="19.44140625" style="15" customWidth="1"/>
    <col min="3" max="3" width="19" style="15" customWidth="1"/>
    <col min="4" max="5" width="17.88671875" style="15" customWidth="1"/>
    <col min="6" max="6" width="17" style="15" customWidth="1"/>
    <col min="7" max="7" width="15" style="15" customWidth="1"/>
    <col min="8" max="8" width="20.109375" style="15" customWidth="1"/>
    <col min="9" max="9" width="14.109375" style="15" customWidth="1"/>
    <col min="10" max="16384" width="9.109375" style="15"/>
  </cols>
  <sheetData>
    <row r="2" spans="1:9" x14ac:dyDescent="0.25">
      <c r="C2" s="9" t="s">
        <v>126</v>
      </c>
    </row>
    <row r="3" spans="1:9" ht="15.6" thickBot="1" x14ac:dyDescent="0.3"/>
    <row r="4" spans="1:9" s="14" customFormat="1" ht="57.6" customHeight="1" thickTop="1" thickBot="1" x14ac:dyDescent="0.3">
      <c r="A4" s="38" t="s">
        <v>0</v>
      </c>
      <c r="B4" s="23" t="s">
        <v>1</v>
      </c>
      <c r="C4" s="24" t="s">
        <v>123</v>
      </c>
      <c r="D4" s="21" t="s">
        <v>2</v>
      </c>
      <c r="E4" s="22" t="s">
        <v>114</v>
      </c>
      <c r="F4" s="23" t="s">
        <v>3</v>
      </c>
      <c r="G4" s="24" t="s">
        <v>120</v>
      </c>
      <c r="H4" s="21" t="s">
        <v>4</v>
      </c>
      <c r="I4" s="24" t="s">
        <v>121</v>
      </c>
    </row>
    <row r="5" spans="1:9" s="14" customFormat="1" ht="15.6" thickTop="1" x14ac:dyDescent="0.25">
      <c r="A5" s="37" t="s">
        <v>7</v>
      </c>
      <c r="B5" s="159">
        <v>214.49</v>
      </c>
      <c r="C5" s="160">
        <v>12182</v>
      </c>
      <c r="D5" s="129">
        <v>1468.87</v>
      </c>
      <c r="E5" s="161">
        <v>1778.9447870287274</v>
      </c>
      <c r="F5" s="150">
        <v>788.73433368219116</v>
      </c>
      <c r="G5" s="109">
        <v>3339.04318289912</v>
      </c>
      <c r="H5" s="105">
        <v>979.80875000000003</v>
      </c>
      <c r="I5" s="109">
        <v>2687.8898560560924</v>
      </c>
    </row>
    <row r="6" spans="1:9" s="14" customFormat="1" x14ac:dyDescent="0.25">
      <c r="A6" s="35" t="s">
        <v>8</v>
      </c>
      <c r="B6" s="162">
        <v>1.65</v>
      </c>
      <c r="C6" s="163">
        <v>8377</v>
      </c>
      <c r="D6" s="268">
        <v>5.6575757575757581</v>
      </c>
      <c r="E6" s="164">
        <v>2446.4126609299433</v>
      </c>
      <c r="F6" s="153">
        <v>3.8624999999999998</v>
      </c>
      <c r="G6" s="154">
        <v>3593.5275080906149</v>
      </c>
      <c r="H6" s="165">
        <v>4.95</v>
      </c>
      <c r="I6" s="166">
        <v>2804.0404040404042</v>
      </c>
    </row>
    <row r="7" spans="1:9" s="14" customFormat="1" x14ac:dyDescent="0.25">
      <c r="A7" s="35" t="s">
        <v>9</v>
      </c>
      <c r="B7" s="162">
        <v>0.13</v>
      </c>
      <c r="C7" s="163">
        <v>64494</v>
      </c>
      <c r="D7" s="268">
        <v>6.6620253555967839</v>
      </c>
      <c r="E7" s="164">
        <v>1210.1045545968473</v>
      </c>
      <c r="F7" s="153">
        <v>0.81395348837209303</v>
      </c>
      <c r="G7" s="154">
        <v>9851.9142857142851</v>
      </c>
      <c r="H7" s="165">
        <v>2.48</v>
      </c>
      <c r="I7" s="166">
        <v>3233.4677419354839</v>
      </c>
    </row>
    <row r="8" spans="1:9" s="14" customFormat="1" x14ac:dyDescent="0.25">
      <c r="A8" s="35" t="s">
        <v>10</v>
      </c>
      <c r="B8" s="162">
        <v>0.31</v>
      </c>
      <c r="C8" s="163">
        <v>50450</v>
      </c>
      <c r="D8" s="268">
        <v>7.3802694235588966</v>
      </c>
      <c r="E8" s="164">
        <v>2119.0908611132445</v>
      </c>
      <c r="F8" s="153">
        <v>3.4249999999999998</v>
      </c>
      <c r="G8" s="154">
        <v>4564.9635036496356</v>
      </c>
      <c r="H8" s="165">
        <v>5.64</v>
      </c>
      <c r="I8" s="166">
        <v>2772.1631205673762</v>
      </c>
    </row>
    <row r="9" spans="1:9" s="14" customFormat="1" x14ac:dyDescent="0.25">
      <c r="A9" s="35" t="s">
        <v>11</v>
      </c>
      <c r="B9" s="162">
        <v>0</v>
      </c>
      <c r="C9" s="116">
        <v>0</v>
      </c>
      <c r="D9" s="268">
        <v>3.9333333333333331</v>
      </c>
      <c r="E9" s="164">
        <v>1296.5500953329949</v>
      </c>
      <c r="F9" s="153">
        <v>0</v>
      </c>
      <c r="G9" s="154">
        <v>0</v>
      </c>
      <c r="H9" s="165">
        <v>0</v>
      </c>
      <c r="I9" s="166">
        <v>0</v>
      </c>
    </row>
    <row r="10" spans="1:9" s="14" customFormat="1" x14ac:dyDescent="0.25">
      <c r="A10" s="35" t="s">
        <v>12</v>
      </c>
      <c r="B10" s="162">
        <v>5.83</v>
      </c>
      <c r="C10" s="163">
        <v>4639</v>
      </c>
      <c r="D10" s="268">
        <v>11.947262377183485</v>
      </c>
      <c r="E10" s="164">
        <v>2264.0175384355289</v>
      </c>
      <c r="F10" s="153">
        <v>6.291666666666667</v>
      </c>
      <c r="G10" s="154">
        <v>4288.6887417218541</v>
      </c>
      <c r="H10" s="165">
        <v>10.054642857142857</v>
      </c>
      <c r="I10" s="166">
        <v>2683.6358469790075</v>
      </c>
    </row>
    <row r="11" spans="1:9" s="14" customFormat="1" x14ac:dyDescent="0.25">
      <c r="A11" s="35" t="s">
        <v>13</v>
      </c>
      <c r="B11" s="162">
        <v>2.5</v>
      </c>
      <c r="C11" s="163">
        <v>6019</v>
      </c>
      <c r="D11" s="268">
        <v>9.8237575757575755</v>
      </c>
      <c r="E11" s="164">
        <v>1531.712119876621</v>
      </c>
      <c r="F11" s="153">
        <v>0.8</v>
      </c>
      <c r="G11" s="154">
        <v>18563.75</v>
      </c>
      <c r="H11" s="165">
        <v>4.0599999999999996</v>
      </c>
      <c r="I11" s="166">
        <v>3657.8817733990149</v>
      </c>
    </row>
    <row r="12" spans="1:9" s="14" customFormat="1" x14ac:dyDescent="0.25">
      <c r="A12" s="35" t="s">
        <v>14</v>
      </c>
      <c r="B12" s="162">
        <v>0</v>
      </c>
      <c r="C12" s="116">
        <v>0</v>
      </c>
      <c r="D12" s="268">
        <v>5.9873076923076916</v>
      </c>
      <c r="E12" s="164">
        <v>1741.9800591477776</v>
      </c>
      <c r="F12" s="153">
        <v>1.4</v>
      </c>
      <c r="G12" s="154">
        <v>7359.2857142857147</v>
      </c>
      <c r="H12" s="165">
        <v>2.3836363636363638</v>
      </c>
      <c r="I12" s="166">
        <v>4322.387490465293</v>
      </c>
    </row>
    <row r="13" spans="1:9" s="14" customFormat="1" x14ac:dyDescent="0.25">
      <c r="A13" s="35" t="s">
        <v>15</v>
      </c>
      <c r="B13" s="162">
        <v>0.8</v>
      </c>
      <c r="C13" s="163">
        <v>73157</v>
      </c>
      <c r="D13" s="268">
        <v>26.061012594119955</v>
      </c>
      <c r="E13" s="164">
        <v>2231.6838255769926</v>
      </c>
      <c r="F13" s="153">
        <v>13.457142857142859</v>
      </c>
      <c r="G13" s="154">
        <v>4346.2420382165601</v>
      </c>
      <c r="H13" s="165">
        <v>16.23</v>
      </c>
      <c r="I13" s="166">
        <v>3603.6968576709796</v>
      </c>
    </row>
    <row r="14" spans="1:9" s="14" customFormat="1" x14ac:dyDescent="0.25">
      <c r="A14" s="35" t="s">
        <v>16</v>
      </c>
      <c r="B14" s="162">
        <v>0</v>
      </c>
      <c r="C14" s="116">
        <v>0</v>
      </c>
      <c r="D14" s="268">
        <v>0.24507389162561577</v>
      </c>
      <c r="E14" s="164">
        <v>0</v>
      </c>
      <c r="F14" s="153">
        <v>0</v>
      </c>
      <c r="G14" s="154">
        <v>0</v>
      </c>
      <c r="H14" s="165">
        <v>0</v>
      </c>
      <c r="I14" s="166">
        <v>0</v>
      </c>
    </row>
    <row r="15" spans="1:9" s="14" customFormat="1" x14ac:dyDescent="0.25">
      <c r="A15" s="35" t="s">
        <v>17</v>
      </c>
      <c r="B15" s="162">
        <v>0.17</v>
      </c>
      <c r="C15" s="163">
        <v>23685</v>
      </c>
      <c r="D15" s="268">
        <v>0</v>
      </c>
      <c r="E15" s="164">
        <v>0</v>
      </c>
      <c r="F15" s="153">
        <v>0.8</v>
      </c>
      <c r="G15" s="154">
        <v>5076.25</v>
      </c>
      <c r="H15" s="165">
        <v>0.6</v>
      </c>
      <c r="I15" s="166">
        <v>6768.3333333333339</v>
      </c>
    </row>
    <row r="16" spans="1:9" s="14" customFormat="1" x14ac:dyDescent="0.25">
      <c r="A16" s="35" t="s">
        <v>18</v>
      </c>
      <c r="B16" s="162">
        <v>1</v>
      </c>
      <c r="C16" s="163">
        <v>22002</v>
      </c>
      <c r="D16" s="268">
        <v>3.9523809523809526</v>
      </c>
      <c r="E16" s="164">
        <v>5566.7789192603195</v>
      </c>
      <c r="F16" s="153">
        <v>2.625</v>
      </c>
      <c r="G16" s="154">
        <v>8238.8571428571431</v>
      </c>
      <c r="H16" s="165">
        <v>3.5474999999999999</v>
      </c>
      <c r="I16" s="166">
        <v>6096.4059196617336</v>
      </c>
    </row>
    <row r="17" spans="1:9" s="14" customFormat="1" x14ac:dyDescent="0.25">
      <c r="A17" s="35" t="s">
        <v>19</v>
      </c>
      <c r="B17" s="162">
        <v>0</v>
      </c>
      <c r="C17" s="116">
        <v>0</v>
      </c>
      <c r="D17" s="268">
        <v>0.86666666666666659</v>
      </c>
      <c r="E17" s="164">
        <v>3531.7732409770329</v>
      </c>
      <c r="F17" s="153">
        <v>1.05</v>
      </c>
      <c r="G17" s="154">
        <v>2922.8571428571427</v>
      </c>
      <c r="H17" s="165">
        <v>1.84</v>
      </c>
      <c r="I17" s="166">
        <v>1667.9347826086955</v>
      </c>
    </row>
    <row r="18" spans="1:9" s="14" customFormat="1" x14ac:dyDescent="0.25">
      <c r="A18" s="35" t="s">
        <v>20</v>
      </c>
      <c r="B18" s="162">
        <v>0</v>
      </c>
      <c r="C18" s="116">
        <v>0</v>
      </c>
      <c r="D18" s="268">
        <v>1.3307692307692307</v>
      </c>
      <c r="E18" s="164">
        <v>1747.3846228263237</v>
      </c>
      <c r="F18" s="153">
        <v>0</v>
      </c>
      <c r="G18" s="154">
        <v>0</v>
      </c>
      <c r="H18" s="165">
        <v>1.02</v>
      </c>
      <c r="I18" s="166">
        <v>2290.1960784313724</v>
      </c>
    </row>
    <row r="19" spans="1:9" s="14" customFormat="1" x14ac:dyDescent="0.25">
      <c r="A19" s="35" t="s">
        <v>21</v>
      </c>
      <c r="B19" s="162">
        <v>0.25</v>
      </c>
      <c r="C19" s="163">
        <v>34428</v>
      </c>
      <c r="D19" s="268">
        <v>5.5534482758620687</v>
      </c>
      <c r="E19" s="164">
        <v>1549.8395659407829</v>
      </c>
      <c r="F19" s="153">
        <v>2.2999999999999998</v>
      </c>
      <c r="G19" s="154">
        <v>3713.4782608695655</v>
      </c>
      <c r="H19" s="165">
        <v>2.46</v>
      </c>
      <c r="I19" s="166">
        <v>3471.9512195121952</v>
      </c>
    </row>
    <row r="20" spans="1:9" s="14" customFormat="1" x14ac:dyDescent="0.25">
      <c r="A20" s="35" t="s">
        <v>22</v>
      </c>
      <c r="B20" s="162">
        <v>0.75</v>
      </c>
      <c r="C20" s="163">
        <v>12455</v>
      </c>
      <c r="D20" s="268">
        <v>4.3347076461769118</v>
      </c>
      <c r="E20" s="164">
        <v>2154.988612828593</v>
      </c>
      <c r="F20" s="153">
        <v>1</v>
      </c>
      <c r="G20" s="154">
        <v>9291</v>
      </c>
      <c r="H20" s="165">
        <v>2.4</v>
      </c>
      <c r="I20" s="166">
        <v>3871.25</v>
      </c>
    </row>
    <row r="21" spans="1:9" s="14" customFormat="1" x14ac:dyDescent="0.25">
      <c r="A21" s="35" t="s">
        <v>23</v>
      </c>
      <c r="B21" s="162">
        <v>0</v>
      </c>
      <c r="C21" s="116">
        <v>0</v>
      </c>
      <c r="D21" s="268">
        <v>4.580757575757576</v>
      </c>
      <c r="E21" s="164">
        <v>1887.4517334432967</v>
      </c>
      <c r="F21" s="153">
        <v>0.95</v>
      </c>
      <c r="G21" s="154">
        <v>9190.5263157894733</v>
      </c>
      <c r="H21" s="165">
        <v>2.78</v>
      </c>
      <c r="I21" s="166">
        <v>3140.6474820143885</v>
      </c>
    </row>
    <row r="22" spans="1:9" s="14" customFormat="1" x14ac:dyDescent="0.25">
      <c r="A22" s="35" t="s">
        <v>24</v>
      </c>
      <c r="B22" s="162">
        <v>1</v>
      </c>
      <c r="C22" s="163">
        <v>1891</v>
      </c>
      <c r="D22" s="268">
        <v>0.42499999999999999</v>
      </c>
      <c r="E22" s="164">
        <v>4449.9141720745238</v>
      </c>
      <c r="F22" s="153">
        <v>0.22500000000000001</v>
      </c>
      <c r="G22" s="154">
        <v>8506.6666666666661</v>
      </c>
      <c r="H22" s="165">
        <v>0.36</v>
      </c>
      <c r="I22" s="166">
        <v>5316.666666666667</v>
      </c>
    </row>
    <row r="23" spans="1:9" s="14" customFormat="1" x14ac:dyDescent="0.25">
      <c r="A23" s="35" t="s">
        <v>25</v>
      </c>
      <c r="B23" s="162">
        <v>0.65</v>
      </c>
      <c r="C23" s="163">
        <v>52347</v>
      </c>
      <c r="D23" s="268">
        <v>22.573868184955142</v>
      </c>
      <c r="E23" s="164">
        <v>1512.3254191319566</v>
      </c>
      <c r="F23" s="153">
        <v>14.169565217391305</v>
      </c>
      <c r="G23" s="154">
        <v>2442.7002147898124</v>
      </c>
      <c r="H23" s="165">
        <v>13.5625</v>
      </c>
      <c r="I23" s="166">
        <v>2552.0368663594472</v>
      </c>
    </row>
    <row r="24" spans="1:9" s="14" customFormat="1" x14ac:dyDescent="0.25">
      <c r="A24" s="35" t="s">
        <v>26</v>
      </c>
      <c r="B24" s="162">
        <v>3.13</v>
      </c>
      <c r="C24" s="163">
        <v>11533</v>
      </c>
      <c r="D24" s="268">
        <v>20.281847826086953</v>
      </c>
      <c r="E24" s="164">
        <v>1781.2943997230032</v>
      </c>
      <c r="F24" s="153">
        <v>3.2250000000000001</v>
      </c>
      <c r="G24" s="154">
        <v>11239.37984496124</v>
      </c>
      <c r="H24" s="165">
        <v>11.345000000000001</v>
      </c>
      <c r="I24" s="166">
        <v>3194.9757602468044</v>
      </c>
    </row>
    <row r="25" spans="1:9" s="14" customFormat="1" x14ac:dyDescent="0.25">
      <c r="A25" s="35" t="s">
        <v>27</v>
      </c>
      <c r="B25" s="162">
        <v>1</v>
      </c>
      <c r="C25" s="163">
        <v>3312</v>
      </c>
      <c r="D25" s="268">
        <v>2.615555555555555</v>
      </c>
      <c r="E25" s="164">
        <v>1266.4208191567254</v>
      </c>
      <c r="F25" s="153">
        <v>0</v>
      </c>
      <c r="G25" s="154">
        <v>0</v>
      </c>
      <c r="H25" s="165">
        <v>1.05</v>
      </c>
      <c r="I25" s="166">
        <v>3131.4285714285711</v>
      </c>
    </row>
    <row r="26" spans="1:9" s="14" customFormat="1" x14ac:dyDescent="0.25">
      <c r="A26" s="35" t="s">
        <v>28</v>
      </c>
      <c r="B26" s="162">
        <v>1.75</v>
      </c>
      <c r="C26" s="163">
        <v>10754</v>
      </c>
      <c r="D26" s="268">
        <v>8.6611523449228365</v>
      </c>
      <c r="E26" s="164">
        <v>2172.9559381768977</v>
      </c>
      <c r="F26" s="153">
        <v>3.2749999999999999</v>
      </c>
      <c r="G26" s="154">
        <v>5743.2061068702287</v>
      </c>
      <c r="H26" s="165">
        <v>7.1449999999999996</v>
      </c>
      <c r="I26" s="166">
        <v>2632.4702589223234</v>
      </c>
    </row>
    <row r="27" spans="1:9" s="14" customFormat="1" x14ac:dyDescent="0.25">
      <c r="A27" s="35" t="s">
        <v>29</v>
      </c>
      <c r="B27" s="162">
        <v>0.8</v>
      </c>
      <c r="C27" s="163">
        <v>9887</v>
      </c>
      <c r="D27" s="268">
        <v>3.0302325581395353</v>
      </c>
      <c r="E27" s="164">
        <v>2610.1760393850382</v>
      </c>
      <c r="F27" s="153">
        <v>0</v>
      </c>
      <c r="G27" s="154">
        <v>0</v>
      </c>
      <c r="H27" s="165">
        <v>0.33750000000000002</v>
      </c>
      <c r="I27" s="166">
        <v>23185.185185185182</v>
      </c>
    </row>
    <row r="28" spans="1:9" s="14" customFormat="1" x14ac:dyDescent="0.25">
      <c r="A28" s="35" t="s">
        <v>30</v>
      </c>
      <c r="B28" s="162">
        <v>5.0999999999999996</v>
      </c>
      <c r="C28" s="163">
        <v>17899</v>
      </c>
      <c r="D28" s="268">
        <v>44.894173252249026</v>
      </c>
      <c r="E28" s="164">
        <v>2033.3875187470567</v>
      </c>
      <c r="F28" s="153">
        <v>33.865000000000002</v>
      </c>
      <c r="G28" s="116">
        <v>2757.8916285250257</v>
      </c>
      <c r="H28" s="165">
        <v>36.1175</v>
      </c>
      <c r="I28" s="166">
        <v>2585.8932650377242</v>
      </c>
    </row>
    <row r="29" spans="1:9" s="14" customFormat="1" x14ac:dyDescent="0.25">
      <c r="A29" s="35" t="s">
        <v>31</v>
      </c>
      <c r="B29" s="162">
        <v>0.9</v>
      </c>
      <c r="C29" s="163">
        <v>3629</v>
      </c>
      <c r="D29" s="268">
        <v>1.1005961251862892</v>
      </c>
      <c r="E29" s="164">
        <v>2967.6581851460478</v>
      </c>
      <c r="F29" s="153">
        <v>0</v>
      </c>
      <c r="G29" s="116">
        <v>0</v>
      </c>
      <c r="H29" s="165">
        <v>1.08</v>
      </c>
      <c r="I29" s="166">
        <v>3034.2592592592591</v>
      </c>
    </row>
    <row r="30" spans="1:9" s="14" customFormat="1" x14ac:dyDescent="0.25">
      <c r="A30" s="35" t="s">
        <v>32</v>
      </c>
      <c r="B30" s="162">
        <v>0.17</v>
      </c>
      <c r="C30" s="163">
        <v>17853</v>
      </c>
      <c r="D30" s="268">
        <v>0</v>
      </c>
      <c r="E30" s="164">
        <v>0</v>
      </c>
      <c r="F30" s="153">
        <v>0</v>
      </c>
      <c r="G30" s="116">
        <v>0</v>
      </c>
      <c r="H30" s="165">
        <v>0</v>
      </c>
      <c r="I30" s="166">
        <v>0</v>
      </c>
    </row>
    <row r="31" spans="1:9" s="14" customFormat="1" x14ac:dyDescent="0.25">
      <c r="A31" s="35" t="s">
        <v>33</v>
      </c>
      <c r="B31" s="162">
        <v>7.52</v>
      </c>
      <c r="C31" s="163">
        <v>3459</v>
      </c>
      <c r="D31" s="268">
        <v>12.848111589164787</v>
      </c>
      <c r="E31" s="164">
        <v>2023.6359299292578</v>
      </c>
      <c r="F31" s="153">
        <v>9.5277777777777786</v>
      </c>
      <c r="G31" s="116">
        <v>2731.486880466472</v>
      </c>
      <c r="H31" s="165">
        <v>13.58</v>
      </c>
      <c r="I31" s="166">
        <v>1916.421207658321</v>
      </c>
    </row>
    <row r="32" spans="1:9" s="14" customFormat="1" x14ac:dyDescent="0.25">
      <c r="A32" s="35" t="s">
        <v>34</v>
      </c>
      <c r="B32" s="162">
        <v>1</v>
      </c>
      <c r="C32" s="163">
        <v>5667</v>
      </c>
      <c r="D32" s="268">
        <v>1.876669925057022</v>
      </c>
      <c r="E32" s="164">
        <v>3019.5420919560183</v>
      </c>
      <c r="F32" s="153">
        <v>0</v>
      </c>
      <c r="G32" s="116">
        <v>0</v>
      </c>
      <c r="H32" s="165">
        <v>2.16</v>
      </c>
      <c r="I32" s="166">
        <v>2594.9074074074074</v>
      </c>
    </row>
    <row r="33" spans="1:9" s="14" customFormat="1" x14ac:dyDescent="0.25">
      <c r="A33" s="35" t="s">
        <v>35</v>
      </c>
      <c r="B33" s="162">
        <v>6.18</v>
      </c>
      <c r="C33" s="163">
        <v>6391</v>
      </c>
      <c r="D33" s="268">
        <v>17.301399706309311</v>
      </c>
      <c r="E33" s="164">
        <v>2283.9900574576263</v>
      </c>
      <c r="F33" s="153">
        <v>7.6273809523809524</v>
      </c>
      <c r="G33" s="116">
        <v>5135.576712970189</v>
      </c>
      <c r="H33" s="165">
        <v>12.6</v>
      </c>
      <c r="I33" s="166">
        <v>3108.8095238095239</v>
      </c>
    </row>
    <row r="34" spans="1:9" s="14" customFormat="1" x14ac:dyDescent="0.25">
      <c r="A34" s="35" t="s">
        <v>36</v>
      </c>
      <c r="B34" s="162">
        <v>4.4000000000000004</v>
      </c>
      <c r="C34" s="163">
        <v>7159</v>
      </c>
      <c r="D34" s="268">
        <v>18.070644835788602</v>
      </c>
      <c r="E34" s="164">
        <v>1745.1214182763547</v>
      </c>
      <c r="F34" s="153">
        <v>6.3</v>
      </c>
      <c r="G34" s="116">
        <v>5059.5238095238101</v>
      </c>
      <c r="H34" s="165">
        <v>10.465</v>
      </c>
      <c r="I34" s="166">
        <v>3045.8671763019588</v>
      </c>
    </row>
    <row r="35" spans="1:9" s="14" customFormat="1" x14ac:dyDescent="0.25">
      <c r="A35" s="35" t="s">
        <v>37</v>
      </c>
      <c r="B35" s="162">
        <v>1.42</v>
      </c>
      <c r="C35" s="163">
        <v>17143</v>
      </c>
      <c r="D35" s="268">
        <v>6.4903030303030302</v>
      </c>
      <c r="E35" s="164">
        <v>3751.3197692268877</v>
      </c>
      <c r="F35" s="153">
        <v>3.95</v>
      </c>
      <c r="G35" s="116">
        <v>6257.4683544303798</v>
      </c>
      <c r="H35" s="165">
        <v>6.6425000000000001</v>
      </c>
      <c r="I35" s="166">
        <v>3721.0387655250283</v>
      </c>
    </row>
    <row r="36" spans="1:9" s="14" customFormat="1" x14ac:dyDescent="0.25">
      <c r="A36" s="35" t="s">
        <v>38</v>
      </c>
      <c r="B36" s="162">
        <v>1.6</v>
      </c>
      <c r="C36" s="163">
        <v>16383</v>
      </c>
      <c r="D36" s="268">
        <v>10.789814814814815</v>
      </c>
      <c r="E36" s="164">
        <v>2429.4298797323549</v>
      </c>
      <c r="F36" s="153">
        <v>3.5750000000000002</v>
      </c>
      <c r="G36" s="116">
        <v>7225.7342657342651</v>
      </c>
      <c r="H36" s="165">
        <v>13.5625</v>
      </c>
      <c r="I36" s="166">
        <v>1904.6635944700461</v>
      </c>
    </row>
    <row r="37" spans="1:9" s="14" customFormat="1" x14ac:dyDescent="0.25">
      <c r="A37" s="35" t="s">
        <v>39</v>
      </c>
      <c r="B37" s="162">
        <v>0</v>
      </c>
      <c r="C37" s="116">
        <v>0</v>
      </c>
      <c r="D37" s="268">
        <v>3.7746753246753251</v>
      </c>
      <c r="E37" s="164">
        <v>783.12338190868763</v>
      </c>
      <c r="F37" s="153">
        <v>0.4</v>
      </c>
      <c r="G37" s="116">
        <v>7350</v>
      </c>
      <c r="H37" s="165">
        <v>1.05</v>
      </c>
      <c r="I37" s="166">
        <v>2800</v>
      </c>
    </row>
    <row r="38" spans="1:9" s="14" customFormat="1" x14ac:dyDescent="0.25">
      <c r="A38" s="34" t="s">
        <v>40</v>
      </c>
      <c r="B38" s="162">
        <v>0</v>
      </c>
      <c r="C38" s="116">
        <v>0</v>
      </c>
      <c r="D38" s="268">
        <v>2.171688366331737</v>
      </c>
      <c r="E38" s="164">
        <v>1279.3573993036048</v>
      </c>
      <c r="F38" s="153">
        <v>0.42499999999999999</v>
      </c>
      <c r="G38" s="116">
        <v>6541.1764705882351</v>
      </c>
      <c r="H38" s="165">
        <v>0.75</v>
      </c>
      <c r="I38" s="166">
        <v>3706.6666666666665</v>
      </c>
    </row>
    <row r="39" spans="1:9" s="14" customFormat="1" x14ac:dyDescent="0.25">
      <c r="A39" s="34" t="s">
        <v>41</v>
      </c>
      <c r="B39" s="162">
        <v>0</v>
      </c>
      <c r="C39" s="116">
        <v>0</v>
      </c>
      <c r="D39" s="268">
        <v>5.75</v>
      </c>
      <c r="E39" s="164">
        <v>1342.6205698516276</v>
      </c>
      <c r="F39" s="153">
        <v>1.1000000000000001</v>
      </c>
      <c r="G39" s="116">
        <v>7112.7272727272721</v>
      </c>
      <c r="H39" s="165">
        <v>2.4</v>
      </c>
      <c r="I39" s="166">
        <v>3260</v>
      </c>
    </row>
    <row r="40" spans="1:9" s="14" customFormat="1" x14ac:dyDescent="0.25">
      <c r="A40" s="34" t="s">
        <v>42</v>
      </c>
      <c r="B40" s="162">
        <v>0.9</v>
      </c>
      <c r="C40" s="163">
        <v>6449</v>
      </c>
      <c r="D40" s="268">
        <v>1.7464516129032259</v>
      </c>
      <c r="E40" s="164">
        <v>3323.3081914999052</v>
      </c>
      <c r="F40" s="153">
        <v>0.2</v>
      </c>
      <c r="G40" s="116">
        <v>29500</v>
      </c>
      <c r="H40" s="165">
        <v>0.48</v>
      </c>
      <c r="I40" s="166">
        <v>12291.666666666668</v>
      </c>
    </row>
    <row r="41" spans="1:9" s="14" customFormat="1" x14ac:dyDescent="0.25">
      <c r="A41" s="34" t="s">
        <v>43</v>
      </c>
      <c r="B41" s="162">
        <v>0.9</v>
      </c>
      <c r="C41" s="163">
        <v>1641</v>
      </c>
      <c r="D41" s="268">
        <v>1.4859782608695653</v>
      </c>
      <c r="E41" s="164">
        <v>993.65224324999383</v>
      </c>
      <c r="F41" s="153">
        <v>0</v>
      </c>
      <c r="G41" s="116">
        <v>0</v>
      </c>
      <c r="H41" s="165">
        <v>0</v>
      </c>
      <c r="I41" s="166">
        <v>0</v>
      </c>
    </row>
    <row r="42" spans="1:9" s="14" customFormat="1" x14ac:dyDescent="0.25">
      <c r="A42" s="35" t="s">
        <v>44</v>
      </c>
      <c r="B42" s="162">
        <v>0</v>
      </c>
      <c r="C42" s="116">
        <v>0</v>
      </c>
      <c r="D42" s="268">
        <v>3.7971014492753623</v>
      </c>
      <c r="E42" s="164">
        <v>1995.6170879747863</v>
      </c>
      <c r="F42" s="153">
        <v>0.4</v>
      </c>
      <c r="G42" s="116">
        <v>18655</v>
      </c>
      <c r="H42" s="165">
        <v>2.0099999999999998</v>
      </c>
      <c r="I42" s="166">
        <v>3712.4378109452741</v>
      </c>
    </row>
    <row r="43" spans="1:9" s="14" customFormat="1" x14ac:dyDescent="0.25">
      <c r="A43" s="35" t="s">
        <v>45</v>
      </c>
      <c r="B43" s="162">
        <v>0</v>
      </c>
      <c r="C43" s="116">
        <v>0</v>
      </c>
      <c r="D43" s="268">
        <v>0</v>
      </c>
      <c r="E43" s="164">
        <v>0</v>
      </c>
      <c r="F43" s="153">
        <v>0</v>
      </c>
      <c r="G43" s="116">
        <v>0</v>
      </c>
      <c r="H43" s="165">
        <v>1.1399999999999999</v>
      </c>
      <c r="I43" s="166">
        <v>2293.8596491228072</v>
      </c>
    </row>
    <row r="44" spans="1:9" s="14" customFormat="1" x14ac:dyDescent="0.25">
      <c r="A44" s="35" t="s">
        <v>46</v>
      </c>
      <c r="B44" s="162">
        <v>1.1000000000000001</v>
      </c>
      <c r="C44" s="163">
        <v>5611</v>
      </c>
      <c r="D44" s="268">
        <v>4.3622219363415127</v>
      </c>
      <c r="E44" s="164">
        <v>1414.9134438227923</v>
      </c>
      <c r="F44" s="153">
        <v>0.82499999999999996</v>
      </c>
      <c r="G44" s="116">
        <v>7413.3333333333339</v>
      </c>
      <c r="H44" s="165">
        <v>2.2574999999999998</v>
      </c>
      <c r="I44" s="166">
        <v>2709.1915836101884</v>
      </c>
    </row>
    <row r="45" spans="1:9" s="14" customFormat="1" x14ac:dyDescent="0.25">
      <c r="A45" s="35" t="s">
        <v>47</v>
      </c>
      <c r="B45" s="162">
        <v>2.75</v>
      </c>
      <c r="C45" s="163">
        <v>11485</v>
      </c>
      <c r="D45" s="268">
        <v>22.543564814814811</v>
      </c>
      <c r="E45" s="164">
        <v>1401.0163430028665</v>
      </c>
      <c r="F45" s="153">
        <v>8.0250000000000004</v>
      </c>
      <c r="G45" s="116">
        <v>3976.5732087227411</v>
      </c>
      <c r="H45" s="165">
        <v>8.0749999999999993</v>
      </c>
      <c r="I45" s="166">
        <v>3951.950464396285</v>
      </c>
    </row>
    <row r="46" spans="1:9" s="14" customFormat="1" x14ac:dyDescent="0.25">
      <c r="A46" s="35" t="s">
        <v>48</v>
      </c>
      <c r="B46" s="162">
        <v>0</v>
      </c>
      <c r="C46" s="116">
        <v>0</v>
      </c>
      <c r="D46" s="268">
        <v>1.375</v>
      </c>
      <c r="E46" s="164">
        <v>3091.0391118053067</v>
      </c>
      <c r="F46" s="153">
        <v>0</v>
      </c>
      <c r="G46" s="116">
        <v>0</v>
      </c>
      <c r="H46" s="165">
        <v>0</v>
      </c>
      <c r="I46" s="166">
        <v>0</v>
      </c>
    </row>
    <row r="47" spans="1:9" s="14" customFormat="1" x14ac:dyDescent="0.25">
      <c r="A47" s="35" t="s">
        <v>49</v>
      </c>
      <c r="B47" s="162">
        <v>0</v>
      </c>
      <c r="C47" s="116">
        <v>0</v>
      </c>
      <c r="D47" s="268">
        <v>1.5692307692307694</v>
      </c>
      <c r="E47" s="164">
        <v>1349.6050218648606</v>
      </c>
      <c r="F47" s="153">
        <v>0</v>
      </c>
      <c r="G47" s="116">
        <v>0</v>
      </c>
      <c r="H47" s="165">
        <v>0</v>
      </c>
      <c r="I47" s="166">
        <v>0</v>
      </c>
    </row>
    <row r="48" spans="1:9" s="14" customFormat="1" x14ac:dyDescent="0.25">
      <c r="A48" s="35" t="s">
        <v>50</v>
      </c>
      <c r="B48" s="162">
        <v>1.1000000000000001</v>
      </c>
      <c r="C48" s="163">
        <v>11372</v>
      </c>
      <c r="D48" s="268">
        <v>5.7022046496302972</v>
      </c>
      <c r="E48" s="164">
        <v>2193.7916039778493</v>
      </c>
      <c r="F48" s="153">
        <v>1.075</v>
      </c>
      <c r="G48" s="116">
        <v>11635.348837209303</v>
      </c>
      <c r="H48" s="165">
        <v>2.1825000000000001</v>
      </c>
      <c r="I48" s="166">
        <v>5731.0423825887738</v>
      </c>
    </row>
    <row r="49" spans="1:9" s="14" customFormat="1" x14ac:dyDescent="0.25">
      <c r="A49" s="35" t="s">
        <v>51</v>
      </c>
      <c r="B49" s="162">
        <v>0</v>
      </c>
      <c r="C49" s="116">
        <v>0</v>
      </c>
      <c r="D49" s="268">
        <v>5.768531468531469</v>
      </c>
      <c r="E49" s="164">
        <v>3180.7772488913101</v>
      </c>
      <c r="F49" s="153">
        <v>2.2357142857142858</v>
      </c>
      <c r="G49" s="116">
        <v>8230.4792332268371</v>
      </c>
      <c r="H49" s="165">
        <v>2.58</v>
      </c>
      <c r="I49" s="166">
        <v>7132.1705426356584</v>
      </c>
    </row>
    <row r="50" spans="1:9" s="14" customFormat="1" x14ac:dyDescent="0.25">
      <c r="A50" s="35" t="s">
        <v>52</v>
      </c>
      <c r="B50" s="162">
        <v>0</v>
      </c>
      <c r="C50" s="116">
        <v>0</v>
      </c>
      <c r="D50" s="268">
        <v>1.2549999999999999</v>
      </c>
      <c r="E50" s="164">
        <v>2827.3896763250355</v>
      </c>
      <c r="F50" s="153">
        <v>0</v>
      </c>
      <c r="G50" s="116">
        <v>0</v>
      </c>
      <c r="H50" s="165">
        <v>0.48</v>
      </c>
      <c r="I50" s="166">
        <v>7193.75</v>
      </c>
    </row>
    <row r="51" spans="1:9" s="14" customFormat="1" x14ac:dyDescent="0.25">
      <c r="A51" s="35" t="s">
        <v>53</v>
      </c>
      <c r="B51" s="162">
        <v>27.59</v>
      </c>
      <c r="C51" s="163">
        <v>16672</v>
      </c>
      <c r="D51" s="268">
        <v>296.67302035158821</v>
      </c>
      <c r="E51" s="164">
        <v>1550.2785194155147</v>
      </c>
      <c r="F51" s="153">
        <v>226.0816891766857</v>
      </c>
      <c r="G51" s="116">
        <v>2084.5429884933806</v>
      </c>
      <c r="H51" s="165">
        <v>265.5625</v>
      </c>
      <c r="I51" s="166">
        <v>1774.6368557307601</v>
      </c>
    </row>
    <row r="52" spans="1:9" s="14" customFormat="1" x14ac:dyDescent="0.25">
      <c r="A52" s="35" t="s">
        <v>54</v>
      </c>
      <c r="B52" s="162">
        <v>0.77</v>
      </c>
      <c r="C52" s="163">
        <v>5891</v>
      </c>
      <c r="D52" s="268">
        <v>1.9799139167862265</v>
      </c>
      <c r="E52" s="164">
        <v>2281.2568176075283</v>
      </c>
      <c r="F52" s="153">
        <v>1.35</v>
      </c>
      <c r="G52" s="116">
        <v>3331.1111111111109</v>
      </c>
      <c r="H52" s="165">
        <v>1.1000000000000001</v>
      </c>
      <c r="I52" s="166">
        <v>4088.181818181818</v>
      </c>
    </row>
    <row r="53" spans="1:9" s="14" customFormat="1" x14ac:dyDescent="0.25">
      <c r="A53" s="35" t="s">
        <v>55</v>
      </c>
      <c r="B53" s="162">
        <v>0.83</v>
      </c>
      <c r="C53" s="163">
        <v>9981</v>
      </c>
      <c r="D53" s="268">
        <v>2.7374390243902438</v>
      </c>
      <c r="E53" s="164">
        <v>3038.4879702103776</v>
      </c>
      <c r="F53" s="153">
        <v>2.5750000000000002</v>
      </c>
      <c r="G53" s="116">
        <v>3197.2815533980579</v>
      </c>
      <c r="H53" s="165">
        <v>2.25</v>
      </c>
      <c r="I53" s="166">
        <v>3659.1111111111113</v>
      </c>
    </row>
    <row r="54" spans="1:9" s="14" customFormat="1" x14ac:dyDescent="0.25">
      <c r="A54" s="35" t="s">
        <v>56</v>
      </c>
      <c r="B54" s="162">
        <v>1.55</v>
      </c>
      <c r="C54" s="163">
        <v>1954</v>
      </c>
      <c r="D54" s="268">
        <v>1</v>
      </c>
      <c r="E54" s="164">
        <v>3028.8102501525323</v>
      </c>
      <c r="F54" s="153">
        <v>0</v>
      </c>
      <c r="G54" s="116">
        <v>0</v>
      </c>
      <c r="H54" s="165">
        <v>0.24</v>
      </c>
      <c r="I54" s="166">
        <v>12516.666666666668</v>
      </c>
    </row>
    <row r="55" spans="1:9" s="14" customFormat="1" x14ac:dyDescent="0.25">
      <c r="A55" s="35" t="s">
        <v>57</v>
      </c>
      <c r="B55" s="162">
        <v>1.1599999999999999</v>
      </c>
      <c r="C55" s="163">
        <v>18654</v>
      </c>
      <c r="D55" s="268">
        <v>11.911111111111113</v>
      </c>
      <c r="E55" s="164">
        <v>1816.724770334881</v>
      </c>
      <c r="F55" s="153">
        <v>4.2874999999999996</v>
      </c>
      <c r="G55" s="116">
        <v>5001.5160349854232</v>
      </c>
      <c r="H55" s="165">
        <v>5.2275</v>
      </c>
      <c r="I55" s="166">
        <v>4102.1520803443327</v>
      </c>
    </row>
    <row r="56" spans="1:9" s="14" customFormat="1" x14ac:dyDescent="0.25">
      <c r="A56" s="35" t="s">
        <v>58</v>
      </c>
      <c r="B56" s="162">
        <v>0</v>
      </c>
      <c r="C56" s="116">
        <v>0</v>
      </c>
      <c r="D56" s="268">
        <v>1.1000000000000001</v>
      </c>
      <c r="E56" s="164">
        <v>1880.6209660409193</v>
      </c>
      <c r="F56" s="153">
        <v>0</v>
      </c>
      <c r="G56" s="116">
        <v>0</v>
      </c>
      <c r="H56" s="165">
        <v>0</v>
      </c>
      <c r="I56" s="166">
        <v>0</v>
      </c>
    </row>
    <row r="57" spans="1:9" s="14" customFormat="1" x14ac:dyDescent="0.25">
      <c r="A57" s="35" t="s">
        <v>59</v>
      </c>
      <c r="B57" s="162">
        <v>4.53</v>
      </c>
      <c r="C57" s="163">
        <v>14027</v>
      </c>
      <c r="D57" s="268">
        <v>20.426054967441519</v>
      </c>
      <c r="E57" s="164">
        <v>3107.5188373710785</v>
      </c>
      <c r="F57" s="153">
        <v>15.525</v>
      </c>
      <c r="G57" s="116">
        <v>4119.2270531400964</v>
      </c>
      <c r="H57" s="165">
        <v>23.547499999999999</v>
      </c>
      <c r="I57" s="166">
        <v>2715.8297059135789</v>
      </c>
    </row>
    <row r="58" spans="1:9" s="14" customFormat="1" x14ac:dyDescent="0.25">
      <c r="A58" s="35" t="s">
        <v>60</v>
      </c>
      <c r="B58" s="162">
        <v>0</v>
      </c>
      <c r="C58" s="116">
        <v>0</v>
      </c>
      <c r="D58" s="268">
        <v>1.0170731707317073</v>
      </c>
      <c r="E58" s="164">
        <v>3413.3812279410681</v>
      </c>
      <c r="F58" s="153">
        <v>0</v>
      </c>
      <c r="G58" s="116">
        <v>0</v>
      </c>
      <c r="H58" s="165">
        <v>0.96</v>
      </c>
      <c r="I58" s="166">
        <v>3610.416666666667</v>
      </c>
    </row>
    <row r="59" spans="1:9" s="14" customFormat="1" x14ac:dyDescent="0.25">
      <c r="A59" s="35" t="s">
        <v>61</v>
      </c>
      <c r="B59" s="162">
        <v>0</v>
      </c>
      <c r="C59" s="116">
        <v>0</v>
      </c>
      <c r="D59" s="268">
        <v>2.2454545454545456</v>
      </c>
      <c r="E59" s="164">
        <v>4254.1167574107685</v>
      </c>
      <c r="F59" s="153">
        <v>0.6</v>
      </c>
      <c r="G59" s="116">
        <v>15901.666666666668</v>
      </c>
      <c r="H59" s="165">
        <v>2.31</v>
      </c>
      <c r="I59" s="166">
        <v>4130.30303030303</v>
      </c>
    </row>
    <row r="60" spans="1:9" s="14" customFormat="1" x14ac:dyDescent="0.25">
      <c r="A60" s="35" t="s">
        <v>62</v>
      </c>
      <c r="B60" s="162">
        <v>0.7</v>
      </c>
      <c r="C60" s="163">
        <v>4159</v>
      </c>
      <c r="D60" s="268">
        <v>1.5002331002331002</v>
      </c>
      <c r="E60" s="164">
        <v>1934.1430758002325</v>
      </c>
      <c r="F60" s="153">
        <v>0</v>
      </c>
      <c r="G60" s="116">
        <v>0</v>
      </c>
      <c r="H60" s="165">
        <v>2.1</v>
      </c>
      <c r="I60" s="166">
        <v>1400.4761904761904</v>
      </c>
    </row>
    <row r="61" spans="1:9" s="14" customFormat="1" x14ac:dyDescent="0.25">
      <c r="A61" s="35" t="s">
        <v>63</v>
      </c>
      <c r="B61" s="162">
        <v>4.93</v>
      </c>
      <c r="C61" s="163">
        <v>6896</v>
      </c>
      <c r="D61" s="268">
        <v>23.901782524181982</v>
      </c>
      <c r="E61" s="164">
        <v>1420.9748767038877</v>
      </c>
      <c r="F61" s="153">
        <v>10.050000000000001</v>
      </c>
      <c r="G61" s="116">
        <v>3412.1393034825869</v>
      </c>
      <c r="H61" s="165">
        <v>11.395</v>
      </c>
      <c r="I61" s="166">
        <v>3009.390083369899</v>
      </c>
    </row>
    <row r="62" spans="1:9" s="14" customFormat="1" x14ac:dyDescent="0.25">
      <c r="A62" s="35" t="s">
        <v>64</v>
      </c>
      <c r="B62" s="162">
        <v>0</v>
      </c>
      <c r="C62" s="116">
        <v>0</v>
      </c>
      <c r="D62" s="268">
        <v>4.2942307692307695</v>
      </c>
      <c r="E62" s="164">
        <v>2946.8491089676781</v>
      </c>
      <c r="F62" s="153">
        <v>2.7</v>
      </c>
      <c r="G62" s="116">
        <v>4625.5555555555557</v>
      </c>
      <c r="H62" s="165">
        <v>4.95</v>
      </c>
      <c r="I62" s="166">
        <v>2523.030303030303</v>
      </c>
    </row>
    <row r="63" spans="1:9" s="14" customFormat="1" x14ac:dyDescent="0.25">
      <c r="A63" s="35" t="s">
        <v>65</v>
      </c>
      <c r="B63" s="162">
        <v>0.98</v>
      </c>
      <c r="C63" s="163">
        <v>10802</v>
      </c>
      <c r="D63" s="268">
        <v>6.0693260817336343</v>
      </c>
      <c r="E63" s="164">
        <v>1735.3318332557806</v>
      </c>
      <c r="F63" s="153">
        <v>0</v>
      </c>
      <c r="G63" s="116">
        <v>0</v>
      </c>
      <c r="H63" s="165">
        <v>3.8045454545454547</v>
      </c>
      <c r="I63" s="166">
        <v>2719.6415770609319</v>
      </c>
    </row>
    <row r="64" spans="1:9" s="14" customFormat="1" x14ac:dyDescent="0.25">
      <c r="A64" s="35" t="s">
        <v>66</v>
      </c>
      <c r="B64" s="162">
        <v>0</v>
      </c>
      <c r="C64" s="116">
        <v>0</v>
      </c>
      <c r="D64" s="268">
        <v>18.40939716312057</v>
      </c>
      <c r="E64" s="164">
        <v>1519.7377069747226</v>
      </c>
      <c r="F64" s="153">
        <v>8.0749999999999993</v>
      </c>
      <c r="G64" s="116">
        <v>3440.6191950464399</v>
      </c>
      <c r="H64" s="165">
        <v>10.484999999999999</v>
      </c>
      <c r="I64" s="166">
        <v>2649.7854077253219</v>
      </c>
    </row>
    <row r="65" spans="1:9" s="14" customFormat="1" x14ac:dyDescent="0.25">
      <c r="A65" s="35" t="s">
        <v>67</v>
      </c>
      <c r="B65" s="162">
        <v>0.57999999999999996</v>
      </c>
      <c r="C65" s="163">
        <v>7883</v>
      </c>
      <c r="D65" s="268">
        <v>1.7825396825396826</v>
      </c>
      <c r="E65" s="164">
        <v>2542.779931904181</v>
      </c>
      <c r="F65" s="153">
        <v>0.4</v>
      </c>
      <c r="G65" s="116">
        <v>11265</v>
      </c>
      <c r="H65" s="165">
        <v>0.72</v>
      </c>
      <c r="I65" s="166">
        <v>6258.3333333333339</v>
      </c>
    </row>
    <row r="66" spans="1:9" s="14" customFormat="1" x14ac:dyDescent="0.25">
      <c r="A66" s="35" t="s">
        <v>68</v>
      </c>
      <c r="B66" s="162">
        <v>2.63</v>
      </c>
      <c r="C66" s="163">
        <v>10675</v>
      </c>
      <c r="D66" s="268">
        <v>10.871549039958484</v>
      </c>
      <c r="E66" s="164">
        <v>2577.6190327550567</v>
      </c>
      <c r="F66" s="153">
        <v>1.4750000000000001</v>
      </c>
      <c r="G66" s="116">
        <v>19080</v>
      </c>
      <c r="H66" s="165">
        <v>7.7549999999999999</v>
      </c>
      <c r="I66" s="166">
        <v>3629.0135396518376</v>
      </c>
    </row>
    <row r="67" spans="1:9" s="14" customFormat="1" x14ac:dyDescent="0.25">
      <c r="A67" s="35" t="s">
        <v>69</v>
      </c>
      <c r="B67" s="162">
        <v>0</v>
      </c>
      <c r="C67" s="116">
        <v>0</v>
      </c>
      <c r="D67" s="268">
        <v>7.0409824849480023</v>
      </c>
      <c r="E67" s="164">
        <v>914.73945127281365</v>
      </c>
      <c r="F67" s="153">
        <v>1.8</v>
      </c>
      <c r="G67" s="116">
        <v>3532.7777777777778</v>
      </c>
      <c r="H67" s="165">
        <v>1.56</v>
      </c>
      <c r="I67" s="166">
        <v>4076.2820512820513</v>
      </c>
    </row>
    <row r="68" spans="1:9" s="14" customFormat="1" x14ac:dyDescent="0.25">
      <c r="A68" s="35" t="s">
        <v>70</v>
      </c>
      <c r="B68" s="162">
        <v>5.41</v>
      </c>
      <c r="C68" s="163">
        <v>6398</v>
      </c>
      <c r="D68" s="268">
        <v>17.370082665561387</v>
      </c>
      <c r="E68" s="164">
        <v>1994.1282639455565</v>
      </c>
      <c r="F68" s="153">
        <v>6.9375</v>
      </c>
      <c r="G68" s="116">
        <v>4962.8828828828828</v>
      </c>
      <c r="H68" s="165">
        <v>12.29</v>
      </c>
      <c r="I68" s="166">
        <v>2801.4646053702199</v>
      </c>
    </row>
    <row r="69" spans="1:9" s="14" customFormat="1" x14ac:dyDescent="0.25">
      <c r="A69" s="35" t="s">
        <v>71</v>
      </c>
      <c r="B69" s="162">
        <v>0</v>
      </c>
      <c r="C69" s="116">
        <v>0</v>
      </c>
      <c r="D69" s="268">
        <v>3.3870720264254062</v>
      </c>
      <c r="E69" s="164">
        <v>1782.3363827818907</v>
      </c>
      <c r="F69" s="153">
        <v>0</v>
      </c>
      <c r="G69" s="116">
        <v>0</v>
      </c>
      <c r="H69" s="165">
        <v>1.59</v>
      </c>
      <c r="I69" s="166">
        <v>3777.9874213836474</v>
      </c>
    </row>
    <row r="70" spans="1:9" s="14" customFormat="1" x14ac:dyDescent="0.25">
      <c r="A70" s="35" t="s">
        <v>72</v>
      </c>
      <c r="B70" s="162">
        <v>0</v>
      </c>
      <c r="C70" s="116">
        <v>0</v>
      </c>
      <c r="D70" s="268">
        <v>3.8</v>
      </c>
      <c r="E70" s="164">
        <v>876.26573226544633</v>
      </c>
      <c r="F70" s="153">
        <v>0</v>
      </c>
      <c r="G70" s="116">
        <v>0</v>
      </c>
      <c r="H70" s="165">
        <v>1.35</v>
      </c>
      <c r="I70" s="166">
        <v>2448.1481481481478</v>
      </c>
    </row>
    <row r="71" spans="1:9" s="14" customFormat="1" x14ac:dyDescent="0.25">
      <c r="A71" s="35" t="s">
        <v>73</v>
      </c>
      <c r="B71" s="162">
        <v>2.9</v>
      </c>
      <c r="C71" s="163">
        <v>3458</v>
      </c>
      <c r="D71" s="268">
        <v>5.255400696864112</v>
      </c>
      <c r="E71" s="164">
        <v>1908.0067709815398</v>
      </c>
      <c r="F71" s="153">
        <v>3.6749999999999998</v>
      </c>
      <c r="G71" s="116">
        <v>2714.557823129252</v>
      </c>
      <c r="H71" s="165">
        <v>6.1349999999999998</v>
      </c>
      <c r="I71" s="166">
        <v>1626.079869600652</v>
      </c>
    </row>
    <row r="72" spans="1:9" s="14" customFormat="1" x14ac:dyDescent="0.25">
      <c r="A72" s="35" t="s">
        <v>74</v>
      </c>
      <c r="B72" s="162">
        <v>2.38</v>
      </c>
      <c r="C72" s="163">
        <v>6858</v>
      </c>
      <c r="D72" s="268">
        <v>11.167068773520388</v>
      </c>
      <c r="E72" s="164">
        <v>1458.5468677126239</v>
      </c>
      <c r="F72" s="153">
        <v>1.7</v>
      </c>
      <c r="G72" s="116">
        <v>9511.7647058823532</v>
      </c>
      <c r="H72" s="165">
        <v>4.29</v>
      </c>
      <c r="I72" s="166">
        <v>3769.2307692307691</v>
      </c>
    </row>
    <row r="73" spans="1:9" s="14" customFormat="1" x14ac:dyDescent="0.25">
      <c r="A73" s="35" t="s">
        <v>75</v>
      </c>
      <c r="B73" s="162">
        <v>0</v>
      </c>
      <c r="C73" s="116">
        <v>0</v>
      </c>
      <c r="D73" s="268">
        <v>2.25</v>
      </c>
      <c r="E73" s="164">
        <v>1450.4921829762595</v>
      </c>
      <c r="F73" s="153">
        <v>0</v>
      </c>
      <c r="G73" s="116">
        <v>0</v>
      </c>
      <c r="H73" s="165">
        <v>0</v>
      </c>
      <c r="I73" s="166">
        <v>0</v>
      </c>
    </row>
    <row r="74" spans="1:9" s="14" customFormat="1" x14ac:dyDescent="0.25">
      <c r="A74" s="35" t="s">
        <v>76</v>
      </c>
      <c r="B74" s="162">
        <v>0.05</v>
      </c>
      <c r="C74" s="163">
        <v>11449</v>
      </c>
      <c r="D74" s="268">
        <v>2.5049999999999999</v>
      </c>
      <c r="E74" s="164">
        <v>2022.3006364224348</v>
      </c>
      <c r="F74" s="153">
        <v>2.2250000000000001</v>
      </c>
      <c r="G74" s="116">
        <v>2291.2359550561796</v>
      </c>
      <c r="H74" s="165">
        <v>4.0199999999999996</v>
      </c>
      <c r="I74" s="166">
        <v>1268.1592039800996</v>
      </c>
    </row>
    <row r="75" spans="1:9" s="14" customFormat="1" x14ac:dyDescent="0.25">
      <c r="A75" s="35" t="s">
        <v>77</v>
      </c>
      <c r="B75" s="162">
        <v>1.75</v>
      </c>
      <c r="C75" s="163">
        <v>9511</v>
      </c>
      <c r="D75" s="268">
        <v>4.6737012987012987</v>
      </c>
      <c r="E75" s="164">
        <v>3566.1964678443514</v>
      </c>
      <c r="F75" s="153">
        <v>1.624318181818182</v>
      </c>
      <c r="G75" s="116">
        <v>10275.696096264166</v>
      </c>
      <c r="H75" s="165">
        <v>3.2276470588235293</v>
      </c>
      <c r="I75" s="166">
        <v>5171.2593402587936</v>
      </c>
    </row>
    <row r="76" spans="1:9" s="14" customFormat="1" x14ac:dyDescent="0.25">
      <c r="A76" s="35" t="s">
        <v>78</v>
      </c>
      <c r="B76" s="162">
        <v>0</v>
      </c>
      <c r="C76" s="116">
        <v>0</v>
      </c>
      <c r="D76" s="268">
        <v>2.2032703886152163</v>
      </c>
      <c r="E76" s="164">
        <v>1919.3559196113804</v>
      </c>
      <c r="F76" s="153">
        <v>0.27500000000000002</v>
      </c>
      <c r="G76" s="116">
        <v>14989.090909090908</v>
      </c>
      <c r="H76" s="165">
        <v>1.26</v>
      </c>
      <c r="I76" s="166">
        <v>3271.4285714285716</v>
      </c>
    </row>
    <row r="77" spans="1:9" s="14" customFormat="1" x14ac:dyDescent="0.25">
      <c r="A77" s="35" t="s">
        <v>79</v>
      </c>
      <c r="B77" s="162">
        <v>0</v>
      </c>
      <c r="C77" s="116">
        <v>0</v>
      </c>
      <c r="D77" s="268">
        <v>1.9033333333333331</v>
      </c>
      <c r="E77" s="164">
        <v>3151.3992463356121</v>
      </c>
      <c r="F77" s="153">
        <v>0.9</v>
      </c>
      <c r="G77" s="116">
        <v>6771.1111111111113</v>
      </c>
      <c r="H77" s="165">
        <v>1.3574999999999999</v>
      </c>
      <c r="I77" s="166">
        <v>4489.1344383057094</v>
      </c>
    </row>
    <row r="78" spans="1:9" s="14" customFormat="1" x14ac:dyDescent="0.25">
      <c r="A78" s="35" t="s">
        <v>80</v>
      </c>
      <c r="B78" s="162">
        <v>1.9</v>
      </c>
      <c r="C78" s="163">
        <v>3214</v>
      </c>
      <c r="D78" s="268">
        <v>4.3576388888888893</v>
      </c>
      <c r="E78" s="164">
        <v>1401.3886340990248</v>
      </c>
      <c r="F78" s="153">
        <v>1.5249999999999999</v>
      </c>
      <c r="G78" s="116">
        <v>3984.9180327868853</v>
      </c>
      <c r="H78" s="165">
        <v>2.7771428571428571</v>
      </c>
      <c r="I78" s="166">
        <v>2188.2201646090534</v>
      </c>
    </row>
    <row r="79" spans="1:9" s="14" customFormat="1" x14ac:dyDescent="0.25">
      <c r="A79" s="35" t="s">
        <v>81</v>
      </c>
      <c r="B79" s="162">
        <v>1.6</v>
      </c>
      <c r="C79" s="163">
        <v>3583</v>
      </c>
      <c r="D79" s="268">
        <v>3.728809228406003</v>
      </c>
      <c r="E79" s="164">
        <v>1537.5016009488161</v>
      </c>
      <c r="F79" s="153">
        <v>0.17499999999999999</v>
      </c>
      <c r="G79" s="116">
        <v>32748.571428571431</v>
      </c>
      <c r="H79" s="165">
        <v>1.74</v>
      </c>
      <c r="I79" s="166">
        <v>3293.6781609195405</v>
      </c>
    </row>
    <row r="80" spans="1:9" s="14" customFormat="1" x14ac:dyDescent="0.25">
      <c r="A80" s="35" t="s">
        <v>82</v>
      </c>
      <c r="B80" s="162">
        <v>1</v>
      </c>
      <c r="C80" s="163">
        <v>18052</v>
      </c>
      <c r="D80" s="268">
        <v>11.133998558295232</v>
      </c>
      <c r="E80" s="164">
        <v>1621.3432286607238</v>
      </c>
      <c r="F80" s="153">
        <v>2.2999999999999998</v>
      </c>
      <c r="G80" s="116">
        <v>7913.9130434782619</v>
      </c>
      <c r="H80" s="165">
        <v>4.2450000000000001</v>
      </c>
      <c r="I80" s="166">
        <v>4287.8680800942284</v>
      </c>
    </row>
    <row r="81" spans="1:9" s="14" customFormat="1" x14ac:dyDescent="0.25">
      <c r="A81" s="35" t="s">
        <v>83</v>
      </c>
      <c r="B81" s="162">
        <v>1.85</v>
      </c>
      <c r="C81" s="163">
        <v>4985</v>
      </c>
      <c r="D81" s="268">
        <v>5.4245652173913053</v>
      </c>
      <c r="E81" s="164">
        <v>1700.1307240446079</v>
      </c>
      <c r="F81" s="153">
        <v>1.4</v>
      </c>
      <c r="G81" s="116">
        <v>6585</v>
      </c>
      <c r="H81" s="165">
        <v>2.2050000000000001</v>
      </c>
      <c r="I81" s="166">
        <v>4180.9523809523807</v>
      </c>
    </row>
    <row r="82" spans="1:9" s="14" customFormat="1" x14ac:dyDescent="0.25">
      <c r="A82" s="35" t="s">
        <v>84</v>
      </c>
      <c r="B82" s="162">
        <v>0</v>
      </c>
      <c r="C82" s="116">
        <v>0</v>
      </c>
      <c r="D82" s="268">
        <v>0.87853535353535361</v>
      </c>
      <c r="E82" s="164">
        <v>3258.7263102747102</v>
      </c>
      <c r="F82" s="153">
        <v>0</v>
      </c>
      <c r="G82" s="116">
        <v>0</v>
      </c>
      <c r="H82" s="165">
        <v>0</v>
      </c>
      <c r="I82" s="166">
        <v>0</v>
      </c>
    </row>
    <row r="83" spans="1:9" s="14" customFormat="1" x14ac:dyDescent="0.25">
      <c r="A83" s="35" t="s">
        <v>85</v>
      </c>
      <c r="B83" s="162">
        <v>1.1499999999999999</v>
      </c>
      <c r="C83" s="163">
        <v>53054</v>
      </c>
      <c r="D83" s="268">
        <v>38.412303097141802</v>
      </c>
      <c r="E83" s="164">
        <v>1588.3391597692284</v>
      </c>
      <c r="F83" s="153">
        <v>24.5</v>
      </c>
      <c r="G83" s="116">
        <v>2472.9387755102039</v>
      </c>
      <c r="H83" s="165">
        <v>24.802499999999998</v>
      </c>
      <c r="I83" s="166">
        <v>2442.7779457715956</v>
      </c>
    </row>
    <row r="84" spans="1:9" s="14" customFormat="1" x14ac:dyDescent="0.25">
      <c r="A84" s="35" t="s">
        <v>86</v>
      </c>
      <c r="B84" s="162">
        <v>0.75</v>
      </c>
      <c r="C84" s="163">
        <v>7347</v>
      </c>
      <c r="D84" s="268">
        <v>3.4896666666666669</v>
      </c>
      <c r="E84" s="164">
        <v>1579.1005934769832</v>
      </c>
      <c r="F84" s="153">
        <v>0</v>
      </c>
      <c r="G84" s="116">
        <v>0</v>
      </c>
      <c r="H84" s="165">
        <v>1.92</v>
      </c>
      <c r="I84" s="166">
        <v>2779.166666666667</v>
      </c>
    </row>
    <row r="85" spans="1:9" s="14" customFormat="1" x14ac:dyDescent="0.25">
      <c r="A85" s="35" t="s">
        <v>87</v>
      </c>
      <c r="B85" s="162">
        <v>1.36</v>
      </c>
      <c r="C85" s="163">
        <v>7167</v>
      </c>
      <c r="D85" s="268">
        <v>2.779981024667932</v>
      </c>
      <c r="E85" s="164">
        <v>3497.5531204069025</v>
      </c>
      <c r="F85" s="153">
        <v>0.6</v>
      </c>
      <c r="G85" s="116">
        <v>16071.666666666668</v>
      </c>
      <c r="H85" s="165">
        <v>3</v>
      </c>
      <c r="I85" s="166">
        <v>3214.3333333333335</v>
      </c>
    </row>
    <row r="86" spans="1:9" s="14" customFormat="1" x14ac:dyDescent="0.25">
      <c r="A86" s="35" t="s">
        <v>88</v>
      </c>
      <c r="B86" s="162">
        <v>8</v>
      </c>
      <c r="C86" s="163">
        <v>6428</v>
      </c>
      <c r="D86" s="268">
        <v>29.331632351012427</v>
      </c>
      <c r="E86" s="164">
        <v>1753.0842017053378</v>
      </c>
      <c r="F86" s="153">
        <v>15.3</v>
      </c>
      <c r="G86" s="116">
        <v>3422.7450980392155</v>
      </c>
      <c r="H86" s="165">
        <v>20.43545454545454</v>
      </c>
      <c r="I86" s="166">
        <v>2562.6050980915529</v>
      </c>
    </row>
    <row r="87" spans="1:9" s="14" customFormat="1" x14ac:dyDescent="0.25">
      <c r="A87" s="35" t="s">
        <v>89</v>
      </c>
      <c r="B87" s="162">
        <v>0.22</v>
      </c>
      <c r="C87" s="163">
        <v>24930</v>
      </c>
      <c r="D87" s="268">
        <v>3.3259346046110752</v>
      </c>
      <c r="E87" s="164">
        <v>1629.4548686252888</v>
      </c>
      <c r="F87" s="153">
        <v>0</v>
      </c>
      <c r="G87" s="116">
        <v>0</v>
      </c>
      <c r="H87" s="165">
        <v>1.4550000000000001</v>
      </c>
      <c r="I87" s="166">
        <v>3643.2989690721647</v>
      </c>
    </row>
    <row r="88" spans="1:9" s="14" customFormat="1" x14ac:dyDescent="0.25">
      <c r="A88" s="35" t="s">
        <v>90</v>
      </c>
      <c r="B88" s="162">
        <v>0.23</v>
      </c>
      <c r="C88" s="163">
        <v>14882</v>
      </c>
      <c r="D88" s="268">
        <v>2.7050000000000001</v>
      </c>
      <c r="E88" s="164">
        <v>1257.5087801671029</v>
      </c>
      <c r="F88" s="153">
        <v>0</v>
      </c>
      <c r="G88" s="116">
        <v>0</v>
      </c>
      <c r="H88" s="165">
        <v>1.2</v>
      </c>
      <c r="I88" s="166">
        <v>2837.5</v>
      </c>
    </row>
    <row r="89" spans="1:9" s="14" customFormat="1" x14ac:dyDescent="0.25">
      <c r="A89" s="35" t="s">
        <v>91</v>
      </c>
      <c r="B89" s="162">
        <v>1</v>
      </c>
      <c r="C89" s="163">
        <v>6963</v>
      </c>
      <c r="D89" s="268">
        <v>5.2212787212787211</v>
      </c>
      <c r="E89" s="164">
        <v>1333.5402008421493</v>
      </c>
      <c r="F89" s="153">
        <v>3.0555555555555554</v>
      </c>
      <c r="G89" s="116">
        <v>2243.1272727272731</v>
      </c>
      <c r="H89" s="165">
        <v>3.03</v>
      </c>
      <c r="I89" s="166">
        <v>2262.046204620462</v>
      </c>
    </row>
    <row r="90" spans="1:9" s="14" customFormat="1" x14ac:dyDescent="0.25">
      <c r="A90" s="35" t="s">
        <v>92</v>
      </c>
      <c r="B90" s="162">
        <v>2.92</v>
      </c>
      <c r="C90" s="163">
        <v>17862</v>
      </c>
      <c r="D90" s="268">
        <v>36.582034103294824</v>
      </c>
      <c r="E90" s="164">
        <v>1426.9758925464691</v>
      </c>
      <c r="F90" s="153">
        <v>18.5625</v>
      </c>
      <c r="G90" s="116">
        <v>2826.0202020202019</v>
      </c>
      <c r="H90" s="165">
        <v>18.088750000000001</v>
      </c>
      <c r="I90" s="166">
        <v>2900.0345518623453</v>
      </c>
    </row>
    <row r="91" spans="1:9" s="14" customFormat="1" x14ac:dyDescent="0.25">
      <c r="A91" s="35" t="s">
        <v>93</v>
      </c>
      <c r="B91" s="162">
        <v>1.65</v>
      </c>
      <c r="C91" s="163">
        <v>2981</v>
      </c>
      <c r="D91" s="268">
        <v>2.9429271708683471</v>
      </c>
      <c r="E91" s="164">
        <v>1671.1191768292683</v>
      </c>
      <c r="F91" s="153">
        <v>0</v>
      </c>
      <c r="G91" s="116">
        <v>0</v>
      </c>
      <c r="H91" s="165">
        <v>0.76</v>
      </c>
      <c r="I91" s="166">
        <v>6368.4210526315792</v>
      </c>
    </row>
    <row r="92" spans="1:9" s="14" customFormat="1" x14ac:dyDescent="0.25">
      <c r="A92" s="35" t="s">
        <v>94</v>
      </c>
      <c r="B92" s="162">
        <v>31.99</v>
      </c>
      <c r="C92" s="163">
        <v>14041</v>
      </c>
      <c r="D92" s="268">
        <v>274.1059864785006</v>
      </c>
      <c r="E92" s="164">
        <v>1638.7869200837499</v>
      </c>
      <c r="F92" s="153">
        <v>194.67040816326556</v>
      </c>
      <c r="G92" s="116">
        <v>2340.0218055635605</v>
      </c>
      <c r="H92" s="165">
        <v>160.67500000000001</v>
      </c>
      <c r="I92" s="166">
        <v>2835.1205850318966</v>
      </c>
    </row>
    <row r="93" spans="1:9" s="14" customFormat="1" x14ac:dyDescent="0.25">
      <c r="A93" s="35" t="s">
        <v>95</v>
      </c>
      <c r="B93" s="162">
        <v>1.6</v>
      </c>
      <c r="C93" s="163">
        <v>13763</v>
      </c>
      <c r="D93" s="268">
        <v>14.147288251366119</v>
      </c>
      <c r="E93" s="164">
        <v>1556.5808363760821</v>
      </c>
      <c r="F93" s="153">
        <v>1.425</v>
      </c>
      <c r="G93" s="116">
        <v>15892.631578947368</v>
      </c>
      <c r="H93" s="165">
        <v>5.46</v>
      </c>
      <c r="I93" s="166">
        <v>4147.802197802198</v>
      </c>
    </row>
    <row r="94" spans="1:9" s="14" customFormat="1" x14ac:dyDescent="0.25">
      <c r="A94" s="35" t="s">
        <v>96</v>
      </c>
      <c r="B94" s="162">
        <v>22.21</v>
      </c>
      <c r="C94" s="163">
        <v>7438</v>
      </c>
      <c r="D94" s="268">
        <v>90.584961726233843</v>
      </c>
      <c r="E94" s="164">
        <v>1823.4591380434897</v>
      </c>
      <c r="F94" s="153">
        <v>63.032467532467507</v>
      </c>
      <c r="G94" s="116">
        <v>2630.8029257237058</v>
      </c>
      <c r="H94" s="165">
        <v>65.81871657754013</v>
      </c>
      <c r="I94" s="166">
        <v>2519.4353312046528</v>
      </c>
    </row>
    <row r="95" spans="1:9" s="14" customFormat="1" x14ac:dyDescent="0.25">
      <c r="A95" s="35" t="s">
        <v>97</v>
      </c>
      <c r="B95" s="162">
        <v>1</v>
      </c>
      <c r="C95" s="163">
        <v>2683</v>
      </c>
      <c r="D95" s="268">
        <v>0.90909090909090917</v>
      </c>
      <c r="E95" s="164">
        <v>2951.6969072164948</v>
      </c>
      <c r="F95" s="153">
        <v>0.67500000000000004</v>
      </c>
      <c r="G95" s="116">
        <v>3850.37037037037</v>
      </c>
      <c r="H95" s="165">
        <v>1.08</v>
      </c>
      <c r="I95" s="166">
        <v>2406.4814814814813</v>
      </c>
    </row>
    <row r="96" spans="1:9" s="14" customFormat="1" x14ac:dyDescent="0.25">
      <c r="A96" s="35" t="s">
        <v>98</v>
      </c>
      <c r="B96" s="162">
        <v>0.59</v>
      </c>
      <c r="C96" s="163">
        <v>10798</v>
      </c>
      <c r="D96" s="268">
        <v>3.5680518715001477</v>
      </c>
      <c r="E96" s="164">
        <v>1793.3031937335115</v>
      </c>
      <c r="F96" s="153">
        <v>0.45</v>
      </c>
      <c r="G96" s="116">
        <v>13935.555555555555</v>
      </c>
      <c r="H96" s="165">
        <v>1.92</v>
      </c>
      <c r="I96" s="166">
        <v>3266.1458333333335</v>
      </c>
    </row>
    <row r="97" spans="1:9" s="14" customFormat="1" x14ac:dyDescent="0.25">
      <c r="A97" s="35" t="s">
        <v>99</v>
      </c>
      <c r="B97" s="162">
        <v>0.91</v>
      </c>
      <c r="C97" s="163">
        <v>4762</v>
      </c>
      <c r="D97" s="268">
        <v>2.1150000000000002</v>
      </c>
      <c r="E97" s="164">
        <v>2046.9990535396366</v>
      </c>
      <c r="F97" s="153">
        <v>1</v>
      </c>
      <c r="G97" s="116">
        <v>4260</v>
      </c>
      <c r="H97" s="165">
        <v>1.5</v>
      </c>
      <c r="I97" s="166">
        <v>2840</v>
      </c>
    </row>
    <row r="98" spans="1:9" s="14" customFormat="1" x14ac:dyDescent="0.25">
      <c r="A98" s="35" t="s">
        <v>100</v>
      </c>
      <c r="B98" s="162">
        <v>0</v>
      </c>
      <c r="C98" s="116">
        <v>0</v>
      </c>
      <c r="D98" s="268">
        <v>1.8574074074074076</v>
      </c>
      <c r="E98" s="164">
        <v>2517.7895005732435</v>
      </c>
      <c r="F98" s="153">
        <v>0.4</v>
      </c>
      <c r="G98" s="116">
        <v>11462.5</v>
      </c>
      <c r="H98" s="165">
        <v>0.68571428571428561</v>
      </c>
      <c r="I98" s="166">
        <v>6686.4583333333339</v>
      </c>
    </row>
    <row r="99" spans="1:9" s="14" customFormat="1" x14ac:dyDescent="0.25">
      <c r="A99" s="35" t="s">
        <v>101</v>
      </c>
      <c r="B99" s="162">
        <v>0.2</v>
      </c>
      <c r="C99" s="163">
        <v>11765</v>
      </c>
      <c r="D99" s="268">
        <v>2.3696428571428569</v>
      </c>
      <c r="E99" s="164">
        <v>992.95734539561693</v>
      </c>
      <c r="F99" s="153">
        <v>0</v>
      </c>
      <c r="G99" s="116">
        <v>0</v>
      </c>
      <c r="H99" s="165">
        <v>0.54</v>
      </c>
      <c r="I99" s="166">
        <v>4359.2592592592591</v>
      </c>
    </row>
    <row r="100" spans="1:9" s="14" customFormat="1" x14ac:dyDescent="0.25">
      <c r="A100" s="35" t="s">
        <v>102</v>
      </c>
      <c r="B100" s="162">
        <v>0</v>
      </c>
      <c r="C100" s="116">
        <v>0</v>
      </c>
      <c r="D100" s="268">
        <v>2.3070325900514579</v>
      </c>
      <c r="E100" s="164">
        <v>2305.9590024681074</v>
      </c>
      <c r="F100" s="153">
        <v>0</v>
      </c>
      <c r="G100" s="116">
        <v>0</v>
      </c>
      <c r="H100" s="165">
        <v>2.16</v>
      </c>
      <c r="I100" s="166">
        <v>2441.2037037037035</v>
      </c>
    </row>
    <row r="101" spans="1:9" s="14" customFormat="1" x14ac:dyDescent="0.25">
      <c r="A101" s="35" t="s">
        <v>103</v>
      </c>
      <c r="B101" s="162">
        <v>0.5</v>
      </c>
      <c r="C101" s="163">
        <v>50688</v>
      </c>
      <c r="D101" s="268">
        <v>9.4044220291398979</v>
      </c>
      <c r="E101" s="164">
        <v>2694.9128548268809</v>
      </c>
      <c r="F101" s="153">
        <v>6.0161490683229824</v>
      </c>
      <c r="G101" s="116">
        <v>4177.2568655791856</v>
      </c>
      <c r="H101" s="165">
        <v>8.85</v>
      </c>
      <c r="I101" s="166">
        <v>2839.6610169491528</v>
      </c>
    </row>
    <row r="102" spans="1:9" s="14" customFormat="1" x14ac:dyDescent="0.25">
      <c r="A102" s="35" t="s">
        <v>104</v>
      </c>
      <c r="B102" s="162">
        <v>2.13</v>
      </c>
      <c r="C102" s="163">
        <v>3672</v>
      </c>
      <c r="D102" s="268">
        <v>2.3230769230769228</v>
      </c>
      <c r="E102" s="164">
        <v>3358.6641623083278</v>
      </c>
      <c r="F102" s="153">
        <v>4</v>
      </c>
      <c r="G102" s="116">
        <v>1953.5</v>
      </c>
      <c r="H102" s="165">
        <v>3.74</v>
      </c>
      <c r="I102" s="166">
        <v>2089.3048128342243</v>
      </c>
    </row>
    <row r="103" spans="1:9" s="14" customFormat="1" x14ac:dyDescent="0.25">
      <c r="A103" s="35" t="s">
        <v>105</v>
      </c>
      <c r="B103" s="162">
        <v>1</v>
      </c>
      <c r="C103" s="163">
        <v>3090</v>
      </c>
      <c r="D103" s="268">
        <v>1.8571428571428572</v>
      </c>
      <c r="E103" s="164">
        <v>1663.8850905045542</v>
      </c>
      <c r="F103" s="153">
        <v>0.4</v>
      </c>
      <c r="G103" s="116">
        <v>7590</v>
      </c>
      <c r="H103" s="165">
        <v>1.02</v>
      </c>
      <c r="I103" s="166">
        <v>2976.4705882352941</v>
      </c>
    </row>
    <row r="104" spans="1:9" s="14" customFormat="1" x14ac:dyDescent="0.25">
      <c r="A104" s="35" t="s">
        <v>106</v>
      </c>
      <c r="B104" s="162">
        <v>0</v>
      </c>
      <c r="C104" s="116">
        <v>0</v>
      </c>
      <c r="D104" s="268">
        <v>1.0655737704918034</v>
      </c>
      <c r="E104" s="164">
        <v>6317.4257952069711</v>
      </c>
      <c r="F104" s="153">
        <v>0</v>
      </c>
      <c r="G104" s="116">
        <v>0</v>
      </c>
      <c r="H104" s="165">
        <v>0.08</v>
      </c>
      <c r="I104" s="166">
        <v>82562.5</v>
      </c>
    </row>
    <row r="105" spans="1:9" s="14" customFormat="1" x14ac:dyDescent="0.25">
      <c r="A105" s="35" t="s">
        <v>107</v>
      </c>
      <c r="B105" s="162">
        <v>0</v>
      </c>
      <c r="C105" s="116">
        <v>0</v>
      </c>
      <c r="D105" s="268">
        <v>0.80693840579710141</v>
      </c>
      <c r="E105" s="164">
        <v>2083.944232737661</v>
      </c>
      <c r="F105" s="153">
        <v>0</v>
      </c>
      <c r="G105" s="116">
        <v>0</v>
      </c>
      <c r="H105" s="165">
        <v>0</v>
      </c>
      <c r="I105" s="166">
        <v>0</v>
      </c>
    </row>
    <row r="106" spans="1:9" s="14" customFormat="1" x14ac:dyDescent="0.25">
      <c r="A106" s="35" t="s">
        <v>108</v>
      </c>
      <c r="B106" s="162">
        <v>0</v>
      </c>
      <c r="C106" s="116">
        <v>0</v>
      </c>
      <c r="D106" s="268">
        <v>3.2863064435524172</v>
      </c>
      <c r="E106" s="164">
        <v>1862.9113702992504</v>
      </c>
      <c r="F106" s="153">
        <v>0</v>
      </c>
      <c r="G106" s="116">
        <v>0</v>
      </c>
      <c r="H106" s="165">
        <v>0.96</v>
      </c>
      <c r="I106" s="166">
        <v>6326.041666666667</v>
      </c>
    </row>
    <row r="107" spans="1:9" s="14" customFormat="1" x14ac:dyDescent="0.25">
      <c r="A107" s="35" t="s">
        <v>109</v>
      </c>
      <c r="B107" s="162">
        <v>0</v>
      </c>
      <c r="C107" s="116">
        <v>0</v>
      </c>
      <c r="D107" s="268">
        <v>2.5</v>
      </c>
      <c r="E107" s="164">
        <v>1005.1723429474516</v>
      </c>
      <c r="F107" s="153">
        <v>4.7619047619047616E-2</v>
      </c>
      <c r="G107" s="116">
        <v>52017</v>
      </c>
      <c r="H107" s="165">
        <v>0.96</v>
      </c>
      <c r="I107" s="166">
        <v>2580.2083333333335</v>
      </c>
    </row>
    <row r="108" spans="1:9" s="14" customFormat="1" x14ac:dyDescent="0.25">
      <c r="A108" s="35" t="s">
        <v>110</v>
      </c>
      <c r="B108" s="162">
        <v>1</v>
      </c>
      <c r="C108" s="163">
        <v>9999</v>
      </c>
      <c r="D108" s="268">
        <v>6.2880997001499255</v>
      </c>
      <c r="E108" s="164">
        <v>1590.1838224838841</v>
      </c>
      <c r="F108" s="153">
        <v>0</v>
      </c>
      <c r="G108" s="116">
        <v>0</v>
      </c>
      <c r="H108" s="165">
        <v>1.655</v>
      </c>
      <c r="I108" s="166">
        <v>5987.3111782477345</v>
      </c>
    </row>
    <row r="109" spans="1:9" s="14" customFormat="1" x14ac:dyDescent="0.25">
      <c r="A109" s="35" t="s">
        <v>111</v>
      </c>
      <c r="B109" s="162">
        <v>0.8</v>
      </c>
      <c r="C109" s="163">
        <v>4556</v>
      </c>
      <c r="D109" s="268">
        <v>1.4083333333333334</v>
      </c>
      <c r="E109" s="164">
        <v>2588.0966990121401</v>
      </c>
      <c r="F109" s="153">
        <v>1.1499999999999999</v>
      </c>
      <c r="G109" s="116">
        <v>3093.04347826087</v>
      </c>
      <c r="H109" s="165">
        <v>1.02</v>
      </c>
      <c r="I109" s="166">
        <v>3487.2549019607841</v>
      </c>
    </row>
    <row r="110" spans="1:9" s="14" customFormat="1" ht="15.6" thickBot="1" x14ac:dyDescent="0.3">
      <c r="A110" s="36" t="s">
        <v>112</v>
      </c>
      <c r="B110" s="167">
        <v>11.46</v>
      </c>
      <c r="C110" s="168">
        <v>13596</v>
      </c>
      <c r="D110" s="280">
        <v>99.59548195647541</v>
      </c>
      <c r="E110" s="169">
        <v>1565.0634153588123</v>
      </c>
      <c r="F110" s="157">
        <v>16.592925711010817</v>
      </c>
      <c r="G110" s="126">
        <v>9445.8326837438708</v>
      </c>
      <c r="H110" s="170">
        <v>42.68</v>
      </c>
      <c r="I110" s="171">
        <v>3672.3055295220242</v>
      </c>
    </row>
    <row r="111" spans="1:9" ht="15.6" thickTop="1" x14ac:dyDescent="0.25">
      <c r="A111" s="10" t="s">
        <v>141</v>
      </c>
    </row>
    <row r="112" spans="1:9" x14ac:dyDescent="0.25">
      <c r="A112" s="12" t="s">
        <v>116</v>
      </c>
    </row>
    <row r="113" spans="1:1" x14ac:dyDescent="0.25">
      <c r="A113" s="13" t="s">
        <v>115</v>
      </c>
    </row>
    <row r="114" spans="1:1" x14ac:dyDescent="0.25">
      <c r="A114" s="12" t="s">
        <v>117</v>
      </c>
    </row>
    <row r="115" spans="1:1" x14ac:dyDescent="0.25">
      <c r="A115" s="12" t="s">
        <v>118</v>
      </c>
    </row>
  </sheetData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6"/>
  <sheetViews>
    <sheetView zoomScale="75" workbookViewId="0">
      <selection activeCell="H7" sqref="H7"/>
    </sheetView>
  </sheetViews>
  <sheetFormatPr defaultColWidth="9.109375" defaultRowHeight="15" x14ac:dyDescent="0.25"/>
  <cols>
    <col min="1" max="1" width="16.88671875" style="15" bestFit="1" customWidth="1"/>
    <col min="2" max="2" width="19.44140625" style="15" bestFit="1" customWidth="1"/>
    <col min="3" max="3" width="18" style="15" bestFit="1" customWidth="1"/>
    <col min="4" max="4" width="15.6640625" style="15" bestFit="1" customWidth="1"/>
    <col min="5" max="5" width="11.5546875" style="15" bestFit="1" customWidth="1"/>
    <col min="6" max="16384" width="9.109375" style="15"/>
  </cols>
  <sheetData>
    <row r="2" spans="1:5" x14ac:dyDescent="0.25">
      <c r="A2" s="9" t="s">
        <v>125</v>
      </c>
    </row>
    <row r="3" spans="1:5" ht="15.6" thickBot="1" x14ac:dyDescent="0.3"/>
    <row r="4" spans="1:5" s="14" customFormat="1" ht="57.6" customHeight="1" thickBot="1" x14ac:dyDescent="0.3">
      <c r="A4" s="29" t="s">
        <v>0</v>
      </c>
      <c r="B4" s="30" t="s">
        <v>2</v>
      </c>
      <c r="C4" s="31" t="s">
        <v>114</v>
      </c>
      <c r="D4" s="32" t="s">
        <v>5</v>
      </c>
      <c r="E4" s="33" t="s">
        <v>124</v>
      </c>
    </row>
    <row r="5" spans="1:5" s="14" customFormat="1" x14ac:dyDescent="0.25">
      <c r="A5" s="28" t="s">
        <v>7</v>
      </c>
      <c r="B5" s="172">
        <v>1491.21</v>
      </c>
      <c r="C5" s="295">
        <v>1807</v>
      </c>
      <c r="D5" s="131">
        <v>137.55141260343234</v>
      </c>
      <c r="E5" s="109">
        <v>18949.045674395064</v>
      </c>
    </row>
    <row r="6" spans="1:5" s="14" customFormat="1" x14ac:dyDescent="0.25">
      <c r="A6" s="26" t="s">
        <v>8</v>
      </c>
      <c r="B6" s="173">
        <v>5.3678321678321685</v>
      </c>
      <c r="C6" s="293">
        <v>2578.4645515646453</v>
      </c>
      <c r="D6" s="138">
        <v>1.54</v>
      </c>
      <c r="E6" s="116">
        <v>9109.1</v>
      </c>
    </row>
    <row r="7" spans="1:5" s="14" customFormat="1" x14ac:dyDescent="0.25">
      <c r="A7" s="26" t="s">
        <v>9</v>
      </c>
      <c r="B7" s="173">
        <v>3.269047619047619</v>
      </c>
      <c r="C7" s="293">
        <v>2466.084366184914</v>
      </c>
      <c r="D7" s="138">
        <v>0</v>
      </c>
      <c r="E7" s="116">
        <v>0</v>
      </c>
    </row>
    <row r="8" spans="1:5" s="14" customFormat="1" x14ac:dyDescent="0.25">
      <c r="A8" s="26" t="s">
        <v>10</v>
      </c>
      <c r="B8" s="173">
        <v>7.1088095238095237</v>
      </c>
      <c r="C8" s="293">
        <v>2200.0113289905926</v>
      </c>
      <c r="D8" s="138">
        <v>1.9181818181818184</v>
      </c>
      <c r="E8" s="116">
        <v>8195.7999999999993</v>
      </c>
    </row>
    <row r="9" spans="1:5" s="14" customFormat="1" x14ac:dyDescent="0.25">
      <c r="A9" s="26" t="s">
        <v>11</v>
      </c>
      <c r="B9" s="173">
        <v>3.9333333333333336</v>
      </c>
      <c r="C9" s="293">
        <v>1296.5500953329947</v>
      </c>
      <c r="D9" s="138">
        <v>1</v>
      </c>
      <c r="E9" s="116">
        <v>5242</v>
      </c>
    </row>
    <row r="10" spans="1:5" s="14" customFormat="1" x14ac:dyDescent="0.25">
      <c r="A10" s="26" t="s">
        <v>12</v>
      </c>
      <c r="B10" s="173">
        <v>14.681648124604463</v>
      </c>
      <c r="C10" s="293">
        <v>1842.3552538971558</v>
      </c>
      <c r="D10" s="138">
        <v>3.26</v>
      </c>
      <c r="E10" s="116">
        <v>8415</v>
      </c>
    </row>
    <row r="11" spans="1:5" s="14" customFormat="1" x14ac:dyDescent="0.25">
      <c r="A11" s="26" t="s">
        <v>13</v>
      </c>
      <c r="B11" s="173">
        <v>10.282634751773049</v>
      </c>
      <c r="C11" s="293">
        <v>1463.3572916633111</v>
      </c>
      <c r="D11" s="138">
        <v>0</v>
      </c>
      <c r="E11" s="116">
        <v>0</v>
      </c>
    </row>
    <row r="12" spans="1:5" s="14" customFormat="1" x14ac:dyDescent="0.25">
      <c r="A12" s="26" t="s">
        <v>14</v>
      </c>
      <c r="B12" s="173">
        <v>6.8520804195804192</v>
      </c>
      <c r="C12" s="293">
        <v>1522.1319612913642</v>
      </c>
      <c r="D12" s="138">
        <v>2.8022727272727272</v>
      </c>
      <c r="E12" s="116">
        <v>3754.8</v>
      </c>
    </row>
    <row r="13" spans="1:5" s="14" customFormat="1" x14ac:dyDescent="0.25">
      <c r="A13" s="26" t="s">
        <v>15</v>
      </c>
      <c r="B13" s="173">
        <v>25.471921685029049</v>
      </c>
      <c r="C13" s="293">
        <v>2283.2961330373009</v>
      </c>
      <c r="D13" s="138">
        <v>6.5250454363709061</v>
      </c>
      <c r="E13" s="116">
        <v>8807.9</v>
      </c>
    </row>
    <row r="14" spans="1:5" s="14" customFormat="1" x14ac:dyDescent="0.25">
      <c r="A14" s="26" t="s">
        <v>16</v>
      </c>
      <c r="B14" s="173">
        <v>0.76293103448275867</v>
      </c>
      <c r="C14" s="293">
        <v>3827.1979862393018</v>
      </c>
      <c r="D14" s="138">
        <v>0.93023255813953498</v>
      </c>
      <c r="E14" s="116">
        <v>3135.8</v>
      </c>
    </row>
    <row r="15" spans="1:5" s="14" customFormat="1" x14ac:dyDescent="0.25">
      <c r="A15" s="26" t="s">
        <v>17</v>
      </c>
      <c r="B15" s="173">
        <v>0.3666666666666667</v>
      </c>
      <c r="C15" s="293">
        <v>11234.029906775948</v>
      </c>
      <c r="D15" s="138">
        <v>1.9950000000000001</v>
      </c>
      <c r="E15" s="116">
        <v>2107.8000000000002</v>
      </c>
    </row>
    <row r="16" spans="1:5" s="14" customFormat="1" x14ac:dyDescent="0.25">
      <c r="A16" s="26" t="s">
        <v>18</v>
      </c>
      <c r="B16" s="173">
        <v>4.1854761904761908</v>
      </c>
      <c r="C16" s="293">
        <v>5256.7569292747767</v>
      </c>
      <c r="D16" s="138">
        <v>1</v>
      </c>
      <c r="E16" s="116">
        <v>22270</v>
      </c>
    </row>
    <row r="17" spans="1:5" s="14" customFormat="1" x14ac:dyDescent="0.25">
      <c r="A17" s="26" t="s">
        <v>19</v>
      </c>
      <c r="B17" s="173">
        <v>1.2666666666666666</v>
      </c>
      <c r="C17" s="293">
        <v>2416.4764280369168</v>
      </c>
      <c r="D17" s="138">
        <v>0.9375</v>
      </c>
      <c r="E17" s="116">
        <v>3318.4</v>
      </c>
    </row>
    <row r="18" spans="1:5" s="14" customFormat="1" x14ac:dyDescent="0.25">
      <c r="A18" s="26" t="s">
        <v>20</v>
      </c>
      <c r="B18" s="173">
        <v>2.135019397055105</v>
      </c>
      <c r="C18" s="293">
        <v>1089.1543625243005</v>
      </c>
      <c r="D18" s="138">
        <v>2.7662141779788838</v>
      </c>
      <c r="E18" s="116">
        <v>847.4</v>
      </c>
    </row>
    <row r="19" spans="1:5" s="14" customFormat="1" x14ac:dyDescent="0.25">
      <c r="A19" s="26" t="s">
        <v>21</v>
      </c>
      <c r="B19" s="173">
        <v>4.5534482758620696</v>
      </c>
      <c r="C19" s="293">
        <v>1890.205695530201</v>
      </c>
      <c r="D19" s="138">
        <v>1.34</v>
      </c>
      <c r="E19" s="116">
        <v>6460.4</v>
      </c>
    </row>
    <row r="20" spans="1:5" s="14" customFormat="1" x14ac:dyDescent="0.25">
      <c r="A20" s="26" t="s">
        <v>22</v>
      </c>
      <c r="B20" s="173">
        <v>4.8847076461769117</v>
      </c>
      <c r="C20" s="293">
        <v>1912.3448718089287</v>
      </c>
      <c r="D20" s="138">
        <v>0</v>
      </c>
      <c r="E20" s="116">
        <v>0</v>
      </c>
    </row>
    <row r="21" spans="1:5" s="14" customFormat="1" x14ac:dyDescent="0.25">
      <c r="A21" s="26" t="s">
        <v>23</v>
      </c>
      <c r="B21" s="173">
        <v>5.2167832167832167</v>
      </c>
      <c r="C21" s="293">
        <v>1657.3352710980464</v>
      </c>
      <c r="D21" s="138">
        <v>1</v>
      </c>
      <c r="E21" s="116">
        <v>8695</v>
      </c>
    </row>
    <row r="22" spans="1:5" s="14" customFormat="1" x14ac:dyDescent="0.25">
      <c r="A22" s="26" t="s">
        <v>24</v>
      </c>
      <c r="B22" s="173">
        <v>0.42499999999999999</v>
      </c>
      <c r="C22" s="293">
        <v>4449.9141720745238</v>
      </c>
      <c r="D22" s="138">
        <v>0</v>
      </c>
      <c r="E22" s="116">
        <v>0</v>
      </c>
    </row>
    <row r="23" spans="1:5" s="14" customFormat="1" x14ac:dyDescent="0.25">
      <c r="A23" s="26" t="s">
        <v>25</v>
      </c>
      <c r="B23" s="173">
        <v>24.465873015873019</v>
      </c>
      <c r="C23" s="293">
        <v>1395.3736554625716</v>
      </c>
      <c r="D23" s="138">
        <v>1.875</v>
      </c>
      <c r="E23" s="116">
        <v>18390.900000000001</v>
      </c>
    </row>
    <row r="24" spans="1:5" s="14" customFormat="1" x14ac:dyDescent="0.25">
      <c r="A24" s="26" t="s">
        <v>26</v>
      </c>
      <c r="B24" s="173">
        <v>21.127369903552125</v>
      </c>
      <c r="C24" s="293">
        <v>1710.0065987185983</v>
      </c>
      <c r="D24" s="138">
        <v>0</v>
      </c>
      <c r="E24" s="116">
        <v>0</v>
      </c>
    </row>
    <row r="25" spans="1:5" s="14" customFormat="1" x14ac:dyDescent="0.25">
      <c r="A25" s="26" t="s">
        <v>27</v>
      </c>
      <c r="B25" s="173">
        <v>2.6433333333333331</v>
      </c>
      <c r="C25" s="293">
        <v>1253.1124877238046</v>
      </c>
      <c r="D25" s="138">
        <v>0</v>
      </c>
      <c r="E25" s="116">
        <v>0</v>
      </c>
    </row>
    <row r="26" spans="1:5" s="14" customFormat="1" x14ac:dyDescent="0.25">
      <c r="A26" s="26" t="s">
        <v>28</v>
      </c>
      <c r="B26" s="173">
        <v>8.7462587279015604</v>
      </c>
      <c r="C26" s="293">
        <v>2151.811763733439</v>
      </c>
      <c r="D26" s="138">
        <v>0.875</v>
      </c>
      <c r="E26" s="116">
        <v>21721.1</v>
      </c>
    </row>
    <row r="27" spans="1:5" s="14" customFormat="1" x14ac:dyDescent="0.25">
      <c r="A27" s="26" t="s">
        <v>29</v>
      </c>
      <c r="B27" s="173">
        <v>2.9302325581395348</v>
      </c>
      <c r="C27" s="293">
        <v>2699.2534756497662</v>
      </c>
      <c r="D27" s="138">
        <v>0</v>
      </c>
      <c r="E27" s="116">
        <v>0</v>
      </c>
    </row>
    <row r="28" spans="1:5" s="14" customFormat="1" x14ac:dyDescent="0.25">
      <c r="A28" s="26" t="s">
        <v>30</v>
      </c>
      <c r="B28" s="173">
        <v>45.624421379837202</v>
      </c>
      <c r="C28" s="293">
        <v>2000.8418472992118</v>
      </c>
      <c r="D28" s="138">
        <v>3.9302325581395348</v>
      </c>
      <c r="E28" s="116">
        <v>23216.9</v>
      </c>
    </row>
    <row r="29" spans="1:5" s="14" customFormat="1" x14ac:dyDescent="0.25">
      <c r="A29" s="26" t="s">
        <v>31</v>
      </c>
      <c r="B29" s="173">
        <v>1.1893939393939394</v>
      </c>
      <c r="C29" s="293">
        <v>2746.0986568616763</v>
      </c>
      <c r="D29" s="138">
        <v>1</v>
      </c>
      <c r="E29" s="116">
        <v>3388</v>
      </c>
    </row>
    <row r="30" spans="1:5" s="14" customFormat="1" x14ac:dyDescent="0.25">
      <c r="A30" s="26" t="s">
        <v>32</v>
      </c>
      <c r="B30" s="173">
        <v>3.333333333333334E-2</v>
      </c>
      <c r="C30" s="294" t="s">
        <v>190</v>
      </c>
      <c r="D30" s="138">
        <v>0.9</v>
      </c>
      <c r="E30" s="116">
        <v>3527.8</v>
      </c>
    </row>
    <row r="31" spans="1:5" s="14" customFormat="1" x14ac:dyDescent="0.25">
      <c r="A31" s="26" t="s">
        <v>33</v>
      </c>
      <c r="B31" s="173">
        <v>17.402860375245485</v>
      </c>
      <c r="C31" s="293">
        <v>1494.0015424451515</v>
      </c>
      <c r="D31" s="138">
        <v>0.67500000000000004</v>
      </c>
      <c r="E31" s="116">
        <v>38885.9</v>
      </c>
    </row>
    <row r="32" spans="1:5" s="14" customFormat="1" x14ac:dyDescent="0.25">
      <c r="A32" s="26" t="s">
        <v>34</v>
      </c>
      <c r="B32" s="173">
        <v>1.9015616999487968</v>
      </c>
      <c r="C32" s="293">
        <v>2980.0157584001672</v>
      </c>
      <c r="D32" s="138">
        <v>0.95238095238095233</v>
      </c>
      <c r="E32" s="116">
        <v>5984</v>
      </c>
    </row>
    <row r="33" spans="1:5" s="14" customFormat="1" x14ac:dyDescent="0.25">
      <c r="A33" s="26" t="s">
        <v>35</v>
      </c>
      <c r="B33" s="173">
        <v>17.448498440254948</v>
      </c>
      <c r="C33" s="293">
        <v>2264.7349882064332</v>
      </c>
      <c r="D33" s="138">
        <v>0</v>
      </c>
      <c r="E33" s="116">
        <v>0</v>
      </c>
    </row>
    <row r="34" spans="1:5" s="14" customFormat="1" x14ac:dyDescent="0.25">
      <c r="A34" s="26" t="s">
        <v>36</v>
      </c>
      <c r="B34" s="173">
        <v>16.736286482334876</v>
      </c>
      <c r="C34" s="293">
        <v>1884.2572621044299</v>
      </c>
      <c r="D34" s="138">
        <v>1.0615384615384615</v>
      </c>
      <c r="E34" s="116">
        <v>29839.7</v>
      </c>
    </row>
    <row r="35" spans="1:5" s="14" customFormat="1" x14ac:dyDescent="0.25">
      <c r="A35" s="26" t="s">
        <v>37</v>
      </c>
      <c r="B35" s="173">
        <v>8.4903030303030302</v>
      </c>
      <c r="C35" s="293">
        <v>2867.6481839282419</v>
      </c>
      <c r="D35" s="138">
        <v>0</v>
      </c>
      <c r="E35" s="116">
        <v>0</v>
      </c>
    </row>
    <row r="36" spans="1:5" s="14" customFormat="1" x14ac:dyDescent="0.25">
      <c r="A36" s="26" t="s">
        <v>38</v>
      </c>
      <c r="B36" s="173">
        <v>9.8223684210526319</v>
      </c>
      <c r="C36" s="293">
        <v>2668.7146505018554</v>
      </c>
      <c r="D36" s="138">
        <v>0.1</v>
      </c>
      <c r="E36" s="116">
        <v>273360</v>
      </c>
    </row>
    <row r="37" spans="1:5" s="14" customFormat="1" x14ac:dyDescent="0.25">
      <c r="A37" s="26" t="s">
        <v>39</v>
      </c>
      <c r="B37" s="173">
        <v>3.1428571428571432</v>
      </c>
      <c r="C37" s="293">
        <v>940.55707004859528</v>
      </c>
      <c r="D37" s="138">
        <v>0</v>
      </c>
      <c r="E37" s="116">
        <v>0</v>
      </c>
    </row>
    <row r="38" spans="1:5" s="14" customFormat="1" x14ac:dyDescent="0.25">
      <c r="A38" s="25" t="s">
        <v>40</v>
      </c>
      <c r="B38" s="173">
        <v>2.1431169377603085</v>
      </c>
      <c r="C38" s="293">
        <v>1296.4134301283773</v>
      </c>
      <c r="D38" s="138">
        <v>0</v>
      </c>
      <c r="E38" s="116">
        <v>0</v>
      </c>
    </row>
    <row r="39" spans="1:5" s="14" customFormat="1" x14ac:dyDescent="0.25">
      <c r="A39" s="25" t="s">
        <v>41</v>
      </c>
      <c r="B39" s="173">
        <v>2.95</v>
      </c>
      <c r="C39" s="293">
        <v>2616.9722971684264</v>
      </c>
      <c r="D39" s="138">
        <v>2.0249999999999999</v>
      </c>
      <c r="E39" s="116">
        <v>3870.6</v>
      </c>
    </row>
    <row r="40" spans="1:5" s="14" customFormat="1" x14ac:dyDescent="0.25">
      <c r="A40" s="25" t="s">
        <v>42</v>
      </c>
      <c r="B40" s="173">
        <v>1.7464516129032259</v>
      </c>
      <c r="C40" s="293">
        <v>3323.3081914999052</v>
      </c>
      <c r="D40" s="138">
        <v>0</v>
      </c>
      <c r="E40" s="116">
        <v>0</v>
      </c>
    </row>
    <row r="41" spans="1:5" s="14" customFormat="1" x14ac:dyDescent="0.25">
      <c r="A41" s="25" t="s">
        <v>43</v>
      </c>
      <c r="B41" s="173">
        <v>1.1526449275362318</v>
      </c>
      <c r="C41" s="293">
        <v>1281.0064895612486</v>
      </c>
      <c r="D41" s="138">
        <v>0</v>
      </c>
      <c r="E41" s="116">
        <v>0</v>
      </c>
    </row>
    <row r="42" spans="1:5" s="14" customFormat="1" x14ac:dyDescent="0.25">
      <c r="A42" s="26" t="s">
        <v>44</v>
      </c>
      <c r="B42" s="173">
        <v>4.666666666666667</v>
      </c>
      <c r="C42" s="293">
        <v>1623.7629722030867</v>
      </c>
      <c r="D42" s="138">
        <v>0</v>
      </c>
      <c r="E42" s="116">
        <v>0</v>
      </c>
    </row>
    <row r="43" spans="1:5" s="14" customFormat="1" x14ac:dyDescent="0.25">
      <c r="A43" s="26" t="s">
        <v>45</v>
      </c>
      <c r="B43" s="173">
        <v>1.5682704617086083</v>
      </c>
      <c r="C43" s="293">
        <v>1675.7210948600889</v>
      </c>
      <c r="D43" s="138">
        <v>0.51923076923076927</v>
      </c>
      <c r="E43" s="116">
        <v>5059.3999999999996</v>
      </c>
    </row>
    <row r="44" spans="1:5" s="14" customFormat="1" x14ac:dyDescent="0.25">
      <c r="A44" s="26" t="s">
        <v>46</v>
      </c>
      <c r="B44" s="173">
        <v>4.012221936341513</v>
      </c>
      <c r="C44" s="293">
        <v>1538.3412384949722</v>
      </c>
      <c r="D44" s="138">
        <v>1.5662878787878789</v>
      </c>
      <c r="E44" s="116">
        <v>4065.7</v>
      </c>
    </row>
    <row r="45" spans="1:5" s="14" customFormat="1" x14ac:dyDescent="0.25">
      <c r="A45" s="26" t="s">
        <v>47</v>
      </c>
      <c r="B45" s="173">
        <v>23.378238013798324</v>
      </c>
      <c r="C45" s="293">
        <v>1350.9958584756671</v>
      </c>
      <c r="D45" s="138">
        <v>3.1626181144228722</v>
      </c>
      <c r="E45" s="116">
        <v>9937.7000000000007</v>
      </c>
    </row>
    <row r="46" spans="1:5" s="14" customFormat="1" x14ac:dyDescent="0.25">
      <c r="A46" s="26" t="s">
        <v>48</v>
      </c>
      <c r="B46" s="173">
        <v>1.375</v>
      </c>
      <c r="C46" s="293">
        <v>3091.0391118053067</v>
      </c>
      <c r="D46" s="138">
        <v>0.8</v>
      </c>
      <c r="E46" s="116">
        <v>5340</v>
      </c>
    </row>
    <row r="47" spans="1:5" s="14" customFormat="1" x14ac:dyDescent="0.25">
      <c r="A47" s="26" t="s">
        <v>49</v>
      </c>
      <c r="B47" s="173">
        <v>1.8</v>
      </c>
      <c r="C47" s="293">
        <v>1176.5787370103915</v>
      </c>
      <c r="D47" s="138">
        <v>0</v>
      </c>
      <c r="E47" s="116">
        <v>0</v>
      </c>
    </row>
    <row r="48" spans="1:5" s="14" customFormat="1" x14ac:dyDescent="0.25">
      <c r="A48" s="26" t="s">
        <v>50</v>
      </c>
      <c r="B48" s="173">
        <v>6.3272046496302972</v>
      </c>
      <c r="C48" s="293">
        <v>1977.0893115103106</v>
      </c>
      <c r="D48" s="138">
        <v>0</v>
      </c>
      <c r="E48" s="116">
        <v>0</v>
      </c>
    </row>
    <row r="49" spans="1:5" s="14" customFormat="1" x14ac:dyDescent="0.25">
      <c r="A49" s="26" t="s">
        <v>51</v>
      </c>
      <c r="B49" s="173">
        <v>2.4974671669793622</v>
      </c>
      <c r="C49" s="293">
        <v>7346.808757774591</v>
      </c>
      <c r="D49" s="138">
        <v>2.0949279379157426</v>
      </c>
      <c r="E49" s="116">
        <v>8671.9</v>
      </c>
    </row>
    <row r="50" spans="1:5" s="14" customFormat="1" x14ac:dyDescent="0.25">
      <c r="A50" s="26" t="s">
        <v>52</v>
      </c>
      <c r="B50" s="173">
        <v>1.2549999999999999</v>
      </c>
      <c r="C50" s="293">
        <v>2827.3896763250355</v>
      </c>
      <c r="D50" s="138">
        <v>1</v>
      </c>
      <c r="E50" s="116">
        <v>3746</v>
      </c>
    </row>
    <row r="51" spans="1:5" s="14" customFormat="1" x14ac:dyDescent="0.25">
      <c r="A51" s="26" t="s">
        <v>53</v>
      </c>
      <c r="B51" s="173">
        <v>300.12016434281094</v>
      </c>
      <c r="C51" s="293">
        <v>1532.4722074183619</v>
      </c>
      <c r="D51" s="138">
        <v>12.85</v>
      </c>
      <c r="E51" s="116">
        <v>34716.6</v>
      </c>
    </row>
    <row r="52" spans="1:5" s="14" customFormat="1" x14ac:dyDescent="0.25">
      <c r="A52" s="26" t="s">
        <v>54</v>
      </c>
      <c r="B52" s="173">
        <v>3.6975609756097563</v>
      </c>
      <c r="C52" s="293">
        <v>1221.5328295430656</v>
      </c>
      <c r="D52" s="138">
        <v>0</v>
      </c>
      <c r="E52" s="116">
        <v>0</v>
      </c>
    </row>
    <row r="53" spans="1:5" s="14" customFormat="1" x14ac:dyDescent="0.25">
      <c r="A53" s="26" t="s">
        <v>55</v>
      </c>
      <c r="B53" s="173">
        <v>2.5728935698447897</v>
      </c>
      <c r="C53" s="293">
        <v>3232.8097991616319</v>
      </c>
      <c r="D53" s="138">
        <v>2.3203333333333331</v>
      </c>
      <c r="E53" s="116">
        <v>3652.5</v>
      </c>
    </row>
    <row r="54" spans="1:5" s="14" customFormat="1" x14ac:dyDescent="0.25">
      <c r="A54" s="26" t="s">
        <v>56</v>
      </c>
      <c r="B54" s="173">
        <v>1</v>
      </c>
      <c r="C54" s="293">
        <v>3028.8102501525323</v>
      </c>
      <c r="D54" s="138">
        <v>0</v>
      </c>
      <c r="E54" s="116">
        <v>0</v>
      </c>
    </row>
    <row r="55" spans="1:5" s="14" customFormat="1" x14ac:dyDescent="0.25">
      <c r="A55" s="26" t="s">
        <v>57</v>
      </c>
      <c r="B55" s="173">
        <v>12.91111111111111</v>
      </c>
      <c r="C55" s="293">
        <v>1676.0145901884621</v>
      </c>
      <c r="D55" s="138">
        <v>2</v>
      </c>
      <c r="E55" s="116">
        <v>10989</v>
      </c>
    </row>
    <row r="56" spans="1:5" s="14" customFormat="1" x14ac:dyDescent="0.25">
      <c r="A56" s="26" t="s">
        <v>58</v>
      </c>
      <c r="B56" s="173">
        <v>1.1000000000000001</v>
      </c>
      <c r="C56" s="293">
        <v>1880.6209660409193</v>
      </c>
      <c r="D56" s="138">
        <v>0.9</v>
      </c>
      <c r="E56" s="116">
        <v>2368.9</v>
      </c>
    </row>
    <row r="57" spans="1:5" s="14" customFormat="1" x14ac:dyDescent="0.25">
      <c r="A57" s="26" t="s">
        <v>59</v>
      </c>
      <c r="B57" s="173">
        <v>19.527906186397999</v>
      </c>
      <c r="C57" s="293">
        <v>3250.4432363933693</v>
      </c>
      <c r="D57" s="138">
        <v>3.1</v>
      </c>
      <c r="E57" s="116">
        <v>20018.099999999999</v>
      </c>
    </row>
    <row r="58" spans="1:5" s="14" customFormat="1" x14ac:dyDescent="0.25">
      <c r="A58" s="26" t="s">
        <v>60</v>
      </c>
      <c r="B58" s="173">
        <v>1.024390243902439</v>
      </c>
      <c r="C58" s="293">
        <v>3388.9999334557747</v>
      </c>
      <c r="D58" s="138">
        <v>0</v>
      </c>
      <c r="E58" s="116">
        <v>0</v>
      </c>
    </row>
    <row r="59" spans="1:5" s="14" customFormat="1" x14ac:dyDescent="0.25">
      <c r="A59" s="26" t="s">
        <v>61</v>
      </c>
      <c r="B59" s="173">
        <v>1.5</v>
      </c>
      <c r="C59" s="293">
        <v>6368.2838732149075</v>
      </c>
      <c r="D59" s="138">
        <v>0</v>
      </c>
      <c r="E59" s="116">
        <v>0</v>
      </c>
    </row>
    <row r="60" spans="1:5" s="14" customFormat="1" x14ac:dyDescent="0.25">
      <c r="A60" s="26" t="s">
        <v>62</v>
      </c>
      <c r="B60" s="173">
        <v>1.9737179487179486</v>
      </c>
      <c r="C60" s="293">
        <v>1470.1520370663789</v>
      </c>
      <c r="D60" s="138">
        <v>0</v>
      </c>
      <c r="E60" s="116">
        <v>0</v>
      </c>
    </row>
    <row r="61" spans="1:5" s="14" customFormat="1" x14ac:dyDescent="0.25">
      <c r="A61" s="26" t="s">
        <v>63</v>
      </c>
      <c r="B61" s="173">
        <v>21.822156855732779</v>
      </c>
      <c r="C61" s="293">
        <v>1556.3920972541346</v>
      </c>
      <c r="D61" s="138">
        <v>0</v>
      </c>
      <c r="E61" s="116">
        <v>0</v>
      </c>
    </row>
    <row r="62" spans="1:5" s="14" customFormat="1" x14ac:dyDescent="0.25">
      <c r="A62" s="26" t="s">
        <v>64</v>
      </c>
      <c r="B62" s="173">
        <v>4.225614950021729</v>
      </c>
      <c r="C62" s="293">
        <v>2994.7002426106546</v>
      </c>
      <c r="D62" s="138">
        <v>1</v>
      </c>
      <c r="E62" s="116">
        <v>12596</v>
      </c>
    </row>
    <row r="63" spans="1:5" s="14" customFormat="1" x14ac:dyDescent="0.25">
      <c r="A63" s="26" t="s">
        <v>65</v>
      </c>
      <c r="B63" s="173">
        <v>5.9814139938215467</v>
      </c>
      <c r="C63" s="293">
        <v>1760.8369470699067</v>
      </c>
      <c r="D63" s="138">
        <v>2.74</v>
      </c>
      <c r="E63" s="116">
        <v>3912.8</v>
      </c>
    </row>
    <row r="64" spans="1:5" s="14" customFormat="1" x14ac:dyDescent="0.25">
      <c r="A64" s="26" t="s">
        <v>66</v>
      </c>
      <c r="B64" s="173">
        <v>17.195935624659029</v>
      </c>
      <c r="C64" s="293">
        <v>1626.9806797455124</v>
      </c>
      <c r="D64" s="138">
        <v>2.7250000000000001</v>
      </c>
      <c r="E64" s="116">
        <v>10244.799999999999</v>
      </c>
    </row>
    <row r="65" spans="1:5" s="14" customFormat="1" x14ac:dyDescent="0.25">
      <c r="A65" s="26" t="s">
        <v>67</v>
      </c>
      <c r="B65" s="173">
        <v>2.0125000000000002</v>
      </c>
      <c r="C65" s="293">
        <v>2252.226649731555</v>
      </c>
      <c r="D65" s="138">
        <v>0.84313725490196079</v>
      </c>
      <c r="E65" s="116">
        <v>5357.4</v>
      </c>
    </row>
    <row r="66" spans="1:5" s="14" customFormat="1" x14ac:dyDescent="0.25">
      <c r="A66" s="26" t="s">
        <v>68</v>
      </c>
      <c r="B66" s="173">
        <v>11.589314453246836</v>
      </c>
      <c r="C66" s="293">
        <v>2417.9783743011799</v>
      </c>
      <c r="D66" s="138">
        <v>0.6</v>
      </c>
      <c r="E66" s="116">
        <v>46008.3</v>
      </c>
    </row>
    <row r="67" spans="1:5" s="14" customFormat="1" x14ac:dyDescent="0.25">
      <c r="A67" s="26" t="s">
        <v>69</v>
      </c>
      <c r="B67" s="173">
        <v>6.2133962780514498</v>
      </c>
      <c r="C67" s="293">
        <v>1036.5771256943956</v>
      </c>
      <c r="D67" s="138">
        <v>0</v>
      </c>
      <c r="E67" s="116">
        <v>0</v>
      </c>
    </row>
    <row r="68" spans="1:5" s="14" customFormat="1" x14ac:dyDescent="0.25">
      <c r="A68" s="26" t="s">
        <v>70</v>
      </c>
      <c r="B68" s="173">
        <v>20.692891107119834</v>
      </c>
      <c r="C68" s="293">
        <v>1673.9165451147967</v>
      </c>
      <c r="D68" s="138">
        <v>2.6725422427035328</v>
      </c>
      <c r="E68" s="116">
        <v>13227.9</v>
      </c>
    </row>
    <row r="69" spans="1:5" s="14" customFormat="1" x14ac:dyDescent="0.25">
      <c r="A69" s="26" t="s">
        <v>71</v>
      </c>
      <c r="B69" s="173">
        <v>3.8541434927697438</v>
      </c>
      <c r="C69" s="293">
        <v>1566.3406707938693</v>
      </c>
      <c r="D69" s="138">
        <v>0</v>
      </c>
      <c r="E69" s="116">
        <v>0</v>
      </c>
    </row>
    <row r="70" spans="1:5" s="14" customFormat="1" x14ac:dyDescent="0.25">
      <c r="A70" s="26" t="s">
        <v>72</v>
      </c>
      <c r="B70" s="173">
        <v>5.0078947368421058</v>
      </c>
      <c r="C70" s="293">
        <v>664.91209531860443</v>
      </c>
      <c r="D70" s="138">
        <v>1.65</v>
      </c>
      <c r="E70" s="116">
        <v>2084.1999999999998</v>
      </c>
    </row>
    <row r="71" spans="1:5" s="14" customFormat="1" x14ac:dyDescent="0.25">
      <c r="A71" s="26" t="s">
        <v>73</v>
      </c>
      <c r="B71" s="173">
        <v>5.1075984990619139</v>
      </c>
      <c r="C71" s="293">
        <v>1963.2201152223492</v>
      </c>
      <c r="D71" s="138">
        <v>0.4</v>
      </c>
      <c r="E71" s="116">
        <v>25547.5</v>
      </c>
    </row>
    <row r="72" spans="1:5" s="14" customFormat="1" x14ac:dyDescent="0.25">
      <c r="A72" s="26" t="s">
        <v>74</v>
      </c>
      <c r="B72" s="173">
        <v>12.117068773520385</v>
      </c>
      <c r="C72" s="293">
        <v>1344.1941682086808</v>
      </c>
      <c r="D72" s="138">
        <v>2.0933333333333333</v>
      </c>
      <c r="E72" s="116">
        <v>7891.2</v>
      </c>
    </row>
    <row r="73" spans="1:5" s="14" customFormat="1" x14ac:dyDescent="0.25">
      <c r="A73" s="26" t="s">
        <v>75</v>
      </c>
      <c r="B73" s="173">
        <v>2</v>
      </c>
      <c r="C73" s="293">
        <v>1631.8037058482919</v>
      </c>
      <c r="D73" s="138">
        <v>0</v>
      </c>
      <c r="E73" s="116">
        <v>0</v>
      </c>
    </row>
    <row r="74" spans="1:5" s="14" customFormat="1" x14ac:dyDescent="0.25">
      <c r="A74" s="26" t="s">
        <v>76</v>
      </c>
      <c r="B74" s="173">
        <v>3.2893137254901958</v>
      </c>
      <c r="C74" s="293">
        <v>1540.0972716529948</v>
      </c>
      <c r="D74" s="138">
        <v>0</v>
      </c>
      <c r="E74" s="116">
        <v>0</v>
      </c>
    </row>
    <row r="75" spans="1:5" s="14" customFormat="1" x14ac:dyDescent="0.25">
      <c r="A75" s="26" t="s">
        <v>77</v>
      </c>
      <c r="B75" s="173">
        <v>5.7272727272727275</v>
      </c>
      <c r="C75" s="293">
        <v>2910.1699634138004</v>
      </c>
      <c r="D75" s="138">
        <v>0.75</v>
      </c>
      <c r="E75" s="116">
        <v>21972</v>
      </c>
    </row>
    <row r="76" spans="1:5" s="14" customFormat="1" x14ac:dyDescent="0.25">
      <c r="A76" s="26" t="s">
        <v>78</v>
      </c>
      <c r="B76" s="173">
        <v>2.2032703886152163</v>
      </c>
      <c r="C76" s="293">
        <v>1919.3559196113804</v>
      </c>
      <c r="D76" s="138">
        <v>0</v>
      </c>
      <c r="E76" s="116">
        <v>0</v>
      </c>
    </row>
    <row r="77" spans="1:5" s="14" customFormat="1" x14ac:dyDescent="0.25">
      <c r="A77" s="26" t="s">
        <v>79</v>
      </c>
      <c r="B77" s="173">
        <v>1.9033333333333333</v>
      </c>
      <c r="C77" s="293">
        <v>3151.3992463356117</v>
      </c>
      <c r="D77" s="138">
        <v>0</v>
      </c>
      <c r="E77" s="116">
        <v>0</v>
      </c>
    </row>
    <row r="78" spans="1:5" s="14" customFormat="1" x14ac:dyDescent="0.25">
      <c r="A78" s="26" t="s">
        <v>80</v>
      </c>
      <c r="B78" s="173">
        <v>4.5650188323917131</v>
      </c>
      <c r="C78" s="293">
        <v>1337.7262689620352</v>
      </c>
      <c r="D78" s="138">
        <v>0</v>
      </c>
      <c r="E78" s="116">
        <v>0</v>
      </c>
    </row>
    <row r="79" spans="1:5" s="14" customFormat="1" x14ac:dyDescent="0.25">
      <c r="A79" s="26" t="s">
        <v>81</v>
      </c>
      <c r="B79" s="173">
        <v>3.7640593901389496</v>
      </c>
      <c r="C79" s="293">
        <v>1523.1030023931994</v>
      </c>
      <c r="D79" s="138">
        <v>0</v>
      </c>
      <c r="E79" s="116">
        <v>0</v>
      </c>
    </row>
    <row r="80" spans="1:5" s="14" customFormat="1" x14ac:dyDescent="0.25">
      <c r="A80" s="26" t="s">
        <v>82</v>
      </c>
      <c r="B80" s="173">
        <v>12.657808082104754</v>
      </c>
      <c r="C80" s="293">
        <v>1426.1579140176475</v>
      </c>
      <c r="D80" s="138">
        <v>1</v>
      </c>
      <c r="E80" s="116">
        <v>17927</v>
      </c>
    </row>
    <row r="81" spans="1:5" s="14" customFormat="1" x14ac:dyDescent="0.25">
      <c r="A81" s="26" t="s">
        <v>83</v>
      </c>
      <c r="B81" s="173">
        <v>6.2545652173913044</v>
      </c>
      <c r="C81" s="293">
        <v>1474.5181591562721</v>
      </c>
      <c r="D81" s="138">
        <v>2.57258064516129</v>
      </c>
      <c r="E81" s="116">
        <v>3623.6</v>
      </c>
    </row>
    <row r="82" spans="1:5" s="14" customFormat="1" x14ac:dyDescent="0.25">
      <c r="A82" s="26" t="s">
        <v>84</v>
      </c>
      <c r="B82" s="173">
        <v>1.3143288084464555</v>
      </c>
      <c r="C82" s="293">
        <v>2178.226827772362</v>
      </c>
      <c r="D82" s="138">
        <v>0.6</v>
      </c>
      <c r="E82" s="116">
        <v>4850</v>
      </c>
    </row>
    <row r="83" spans="1:5" s="14" customFormat="1" x14ac:dyDescent="0.25">
      <c r="A83" s="26" t="s">
        <v>85</v>
      </c>
      <c r="B83" s="173">
        <v>40.366216859530489</v>
      </c>
      <c r="C83" s="293">
        <v>1511.4561128784658</v>
      </c>
      <c r="D83" s="138">
        <v>2.6566666666666667</v>
      </c>
      <c r="E83" s="116">
        <v>23163.200000000001</v>
      </c>
    </row>
    <row r="84" spans="1:5" s="14" customFormat="1" x14ac:dyDescent="0.25">
      <c r="A84" s="26" t="s">
        <v>86</v>
      </c>
      <c r="B84" s="173">
        <v>3.7412260568056164</v>
      </c>
      <c r="C84" s="293">
        <v>1472.9221438907805</v>
      </c>
      <c r="D84" s="138">
        <v>1</v>
      </c>
      <c r="E84" s="116">
        <v>5695</v>
      </c>
    </row>
    <row r="85" spans="1:5" s="14" customFormat="1" x14ac:dyDescent="0.25">
      <c r="A85" s="26" t="s">
        <v>87</v>
      </c>
      <c r="B85" s="173">
        <v>2.8871238818107887</v>
      </c>
      <c r="C85" s="293">
        <v>3367.7568769238287</v>
      </c>
      <c r="D85" s="138">
        <v>1</v>
      </c>
      <c r="E85" s="116">
        <v>9882</v>
      </c>
    </row>
    <row r="86" spans="1:5" s="14" customFormat="1" x14ac:dyDescent="0.25">
      <c r="A86" s="26" t="s">
        <v>88</v>
      </c>
      <c r="B86" s="173">
        <v>31.104114838485405</v>
      </c>
      <c r="C86" s="293">
        <v>1653.1838810331819</v>
      </c>
      <c r="D86" s="138">
        <v>0</v>
      </c>
      <c r="E86" s="116">
        <v>0</v>
      </c>
    </row>
    <row r="87" spans="1:5" s="14" customFormat="1" x14ac:dyDescent="0.25">
      <c r="A87" s="26" t="s">
        <v>89</v>
      </c>
      <c r="B87" s="173">
        <v>2.4375</v>
      </c>
      <c r="C87" s="293">
        <v>2223.3683422411655</v>
      </c>
      <c r="D87" s="138">
        <v>0</v>
      </c>
      <c r="E87" s="116">
        <v>0</v>
      </c>
    </row>
    <row r="88" spans="1:5" s="14" customFormat="1" x14ac:dyDescent="0.25">
      <c r="A88" s="26" t="s">
        <v>90</v>
      </c>
      <c r="B88" s="173">
        <v>1.85</v>
      </c>
      <c r="C88" s="293">
        <v>1838.681756947034</v>
      </c>
      <c r="D88" s="138">
        <v>0</v>
      </c>
      <c r="E88" s="116">
        <v>0</v>
      </c>
    </row>
    <row r="89" spans="1:5" s="14" customFormat="1" x14ac:dyDescent="0.25">
      <c r="A89" s="26" t="s">
        <v>91</v>
      </c>
      <c r="B89" s="173">
        <v>4.25</v>
      </c>
      <c r="C89" s="293">
        <v>1638.3023705004391</v>
      </c>
      <c r="D89" s="138">
        <v>0</v>
      </c>
      <c r="E89" s="116">
        <v>0</v>
      </c>
    </row>
    <row r="90" spans="1:5" s="14" customFormat="1" x14ac:dyDescent="0.25">
      <c r="A90" s="26" t="s">
        <v>92</v>
      </c>
      <c r="B90" s="173">
        <v>36.743055568201235</v>
      </c>
      <c r="C90" s="293">
        <v>1420.7223639530873</v>
      </c>
      <c r="D90" s="138">
        <v>1.925</v>
      </c>
      <c r="E90" s="116">
        <v>27093</v>
      </c>
    </row>
    <row r="91" spans="1:5" s="14" customFormat="1" x14ac:dyDescent="0.25">
      <c r="A91" s="26" t="s">
        <v>93</v>
      </c>
      <c r="B91" s="173">
        <v>2.9429271708683471</v>
      </c>
      <c r="C91" s="293">
        <v>1671.1191768292683</v>
      </c>
      <c r="D91" s="138">
        <v>0</v>
      </c>
      <c r="E91" s="116">
        <v>0</v>
      </c>
    </row>
    <row r="92" spans="1:5" s="14" customFormat="1" x14ac:dyDescent="0.25">
      <c r="A92" s="26" t="s">
        <v>94</v>
      </c>
      <c r="B92" s="173">
        <v>274.97414041542351</v>
      </c>
      <c r="C92" s="293">
        <v>1633.6129087592703</v>
      </c>
      <c r="D92" s="138">
        <v>29.800844155844153</v>
      </c>
      <c r="E92" s="116">
        <v>14985.9</v>
      </c>
    </row>
    <row r="93" spans="1:5" s="14" customFormat="1" x14ac:dyDescent="0.25">
      <c r="A93" s="26" t="s">
        <v>95</v>
      </c>
      <c r="B93" s="173">
        <v>10.890563725490196</v>
      </c>
      <c r="C93" s="293">
        <v>2022.0622489194227</v>
      </c>
      <c r="D93" s="138">
        <v>0</v>
      </c>
      <c r="E93" s="116">
        <v>0</v>
      </c>
    </row>
    <row r="94" spans="1:5" s="14" customFormat="1" x14ac:dyDescent="0.25">
      <c r="A94" s="26" t="s">
        <v>96</v>
      </c>
      <c r="B94" s="173">
        <v>96.808841092581034</v>
      </c>
      <c r="C94" s="293">
        <v>1706.2282159855265</v>
      </c>
      <c r="D94" s="138">
        <v>2.590912356321839</v>
      </c>
      <c r="E94" s="116">
        <v>63674.5</v>
      </c>
    </row>
    <row r="95" spans="1:5" s="14" customFormat="1" x14ac:dyDescent="0.25">
      <c r="A95" s="26" t="s">
        <v>97</v>
      </c>
      <c r="B95" s="173">
        <v>1.9090909090909092</v>
      </c>
      <c r="C95" s="293">
        <v>1405.5699558173785</v>
      </c>
      <c r="D95" s="138">
        <v>0</v>
      </c>
      <c r="E95" s="116">
        <v>0</v>
      </c>
    </row>
    <row r="96" spans="1:5" s="14" customFormat="1" x14ac:dyDescent="0.25">
      <c r="A96" s="26" t="s">
        <v>98</v>
      </c>
      <c r="B96" s="173">
        <v>4.925194728643004</v>
      </c>
      <c r="C96" s="293">
        <v>1299.1565144330846</v>
      </c>
      <c r="D96" s="138">
        <v>0</v>
      </c>
      <c r="E96" s="116">
        <v>0</v>
      </c>
    </row>
    <row r="97" spans="1:5" s="14" customFormat="1" x14ac:dyDescent="0.25">
      <c r="A97" s="26" t="s">
        <v>99</v>
      </c>
      <c r="B97" s="173">
        <v>2.105</v>
      </c>
      <c r="C97" s="293">
        <v>2056.7235146015828</v>
      </c>
      <c r="D97" s="138">
        <v>0</v>
      </c>
      <c r="E97" s="116">
        <v>0</v>
      </c>
    </row>
    <row r="98" spans="1:5" s="14" customFormat="1" x14ac:dyDescent="0.25">
      <c r="A98" s="26" t="s">
        <v>100</v>
      </c>
      <c r="B98" s="173">
        <v>1.9480790960451979</v>
      </c>
      <c r="C98" s="293">
        <v>2400.6011245391637</v>
      </c>
      <c r="D98" s="138">
        <v>0</v>
      </c>
      <c r="E98" s="116">
        <v>0</v>
      </c>
    </row>
    <row r="99" spans="1:5" s="14" customFormat="1" x14ac:dyDescent="0.25">
      <c r="A99" s="26" t="s">
        <v>101</v>
      </c>
      <c r="B99" s="173">
        <v>2.5</v>
      </c>
      <c r="C99" s="293">
        <v>941.18171238570244</v>
      </c>
      <c r="D99" s="138">
        <v>0.14000000000000001</v>
      </c>
      <c r="E99" s="116">
        <v>16792.900000000001</v>
      </c>
    </row>
    <row r="100" spans="1:5" s="14" customFormat="1" x14ac:dyDescent="0.25">
      <c r="A100" s="26" t="s">
        <v>102</v>
      </c>
      <c r="B100" s="173">
        <v>2.4888507718696395</v>
      </c>
      <c r="C100" s="293">
        <v>2137.5016253064127</v>
      </c>
      <c r="D100" s="138">
        <v>0</v>
      </c>
      <c r="E100" s="116">
        <v>0</v>
      </c>
    </row>
    <row r="101" spans="1:5" s="14" customFormat="1" x14ac:dyDescent="0.25">
      <c r="A101" s="26" t="s">
        <v>103</v>
      </c>
      <c r="B101" s="173">
        <v>11.007715300196326</v>
      </c>
      <c r="C101" s="293">
        <v>2302.3940143232257</v>
      </c>
      <c r="D101" s="138">
        <v>3.3374999999999999</v>
      </c>
      <c r="E101" s="116">
        <v>7651.8</v>
      </c>
    </row>
    <row r="102" spans="1:5" s="14" customFormat="1" x14ac:dyDescent="0.25">
      <c r="A102" s="26" t="s">
        <v>104</v>
      </c>
      <c r="B102" s="173">
        <v>2.8512820512820509</v>
      </c>
      <c r="C102" s="293">
        <v>2736.4655854778284</v>
      </c>
      <c r="D102" s="138">
        <v>0.46666666666666673</v>
      </c>
      <c r="E102" s="116">
        <v>16926.400000000001</v>
      </c>
    </row>
    <row r="103" spans="1:5" s="14" customFormat="1" x14ac:dyDescent="0.25">
      <c r="A103" s="26" t="s">
        <v>105</v>
      </c>
      <c r="B103" s="173">
        <v>1.8571428571428572</v>
      </c>
      <c r="C103" s="293">
        <v>1663.8850905045542</v>
      </c>
      <c r="D103" s="138">
        <v>0</v>
      </c>
      <c r="E103" s="116">
        <v>0</v>
      </c>
    </row>
    <row r="104" spans="1:5" s="14" customFormat="1" x14ac:dyDescent="0.25">
      <c r="A104" s="26" t="s">
        <v>106</v>
      </c>
      <c r="B104" s="173">
        <v>1.0806451612903225</v>
      </c>
      <c r="C104" s="293">
        <v>6229.3188046694631</v>
      </c>
      <c r="D104" s="138">
        <v>0</v>
      </c>
      <c r="E104" s="116">
        <v>0</v>
      </c>
    </row>
    <row r="105" spans="1:5" s="14" customFormat="1" x14ac:dyDescent="0.25">
      <c r="A105" s="26" t="s">
        <v>107</v>
      </c>
      <c r="B105" s="173">
        <v>0.57360507246376813</v>
      </c>
      <c r="C105" s="293">
        <v>2931.6592855646531</v>
      </c>
      <c r="D105" s="138">
        <v>0.875</v>
      </c>
      <c r="E105" s="116">
        <v>1970.3</v>
      </c>
    </row>
    <row r="106" spans="1:5" s="14" customFormat="1" x14ac:dyDescent="0.25">
      <c r="A106" s="26" t="s">
        <v>108</v>
      </c>
      <c r="B106" s="173">
        <v>3.6840337162796897</v>
      </c>
      <c r="C106" s="293">
        <v>1661.7919681158271</v>
      </c>
      <c r="D106" s="138">
        <v>1.1599999999999999</v>
      </c>
      <c r="E106" s="116">
        <v>5412.9</v>
      </c>
    </row>
    <row r="107" spans="1:5" s="14" customFormat="1" x14ac:dyDescent="0.25">
      <c r="A107" s="26" t="s">
        <v>109</v>
      </c>
      <c r="B107" s="173">
        <v>1</v>
      </c>
      <c r="C107" s="293">
        <v>2512.9308573686289</v>
      </c>
      <c r="D107" s="138">
        <v>0</v>
      </c>
      <c r="E107" s="116">
        <v>0</v>
      </c>
    </row>
    <row r="108" spans="1:5" s="14" customFormat="1" x14ac:dyDescent="0.25">
      <c r="A108" s="26" t="s">
        <v>110</v>
      </c>
      <c r="B108" s="173">
        <v>5.5374999999999996</v>
      </c>
      <c r="C108" s="293">
        <v>1805.7308202878871</v>
      </c>
      <c r="D108" s="138">
        <v>1</v>
      </c>
      <c r="E108" s="116">
        <v>10094</v>
      </c>
    </row>
    <row r="109" spans="1:5" s="14" customFormat="1" x14ac:dyDescent="0.25">
      <c r="A109" s="26" t="s">
        <v>111</v>
      </c>
      <c r="B109" s="173">
        <v>1.5833333333333335</v>
      </c>
      <c r="C109" s="293">
        <v>2302.04390596343</v>
      </c>
      <c r="D109" s="138">
        <v>0</v>
      </c>
      <c r="E109" s="116">
        <v>0</v>
      </c>
    </row>
    <row r="110" spans="1:5" s="14" customFormat="1" ht="15.6" thickBot="1" x14ac:dyDescent="0.3">
      <c r="A110" s="27" t="s">
        <v>112</v>
      </c>
      <c r="B110" s="174">
        <v>94.893431352834583</v>
      </c>
      <c r="C110" s="293">
        <v>1642.6136448321431</v>
      </c>
      <c r="D110" s="175">
        <v>1.230232558139535</v>
      </c>
      <c r="E110" s="126">
        <v>127041</v>
      </c>
    </row>
    <row r="111" spans="1:5" ht="15.6" thickTop="1" x14ac:dyDescent="0.25">
      <c r="A111" s="10" t="s">
        <v>141</v>
      </c>
      <c r="B111" s="203"/>
    </row>
    <row r="112" spans="1:5" x14ac:dyDescent="0.25">
      <c r="A112" s="12" t="s">
        <v>116</v>
      </c>
    </row>
    <row r="113" spans="1:1" x14ac:dyDescent="0.25">
      <c r="A113" s="13" t="s">
        <v>115</v>
      </c>
    </row>
    <row r="114" spans="1:1" x14ac:dyDescent="0.25">
      <c r="A114" s="12" t="s">
        <v>117</v>
      </c>
    </row>
    <row r="115" spans="1:1" x14ac:dyDescent="0.25">
      <c r="A115" s="12" t="s">
        <v>118</v>
      </c>
    </row>
    <row r="116" spans="1:1" x14ac:dyDescent="0.25">
      <c r="A116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5"/>
  <sheetViews>
    <sheetView zoomScale="75" workbookViewId="0"/>
  </sheetViews>
  <sheetFormatPr defaultColWidth="13.6640625" defaultRowHeight="13.2" x14ac:dyDescent="0.25"/>
  <cols>
    <col min="1" max="7" width="13.6640625" customWidth="1"/>
    <col min="8" max="8" width="15.5546875" bestFit="1" customWidth="1"/>
    <col min="9" max="9" width="12.88671875" bestFit="1" customWidth="1"/>
  </cols>
  <sheetData>
    <row r="2" spans="1:9" ht="15" x14ac:dyDescent="0.25">
      <c r="B2" s="9" t="s">
        <v>119</v>
      </c>
    </row>
    <row r="3" spans="1:9" ht="15.6" thickBot="1" x14ac:dyDescent="0.3">
      <c r="B3" s="9"/>
    </row>
    <row r="4" spans="1:9" s="1" customFormat="1" ht="87.75" customHeight="1" thickTop="1" thickBot="1" x14ac:dyDescent="0.3">
      <c r="A4" s="20" t="s">
        <v>0</v>
      </c>
      <c r="B4" s="21" t="s">
        <v>2</v>
      </c>
      <c r="C4" s="22" t="s">
        <v>114</v>
      </c>
      <c r="D4" s="23" t="s">
        <v>3</v>
      </c>
      <c r="E4" s="24" t="s">
        <v>120</v>
      </c>
      <c r="F4" s="21" t="s">
        <v>4</v>
      </c>
      <c r="G4" s="22" t="s">
        <v>121</v>
      </c>
      <c r="H4" s="23" t="s">
        <v>6</v>
      </c>
      <c r="I4" s="24" t="s">
        <v>122</v>
      </c>
    </row>
    <row r="5" spans="1:9" ht="16.2" thickTop="1" x14ac:dyDescent="0.3">
      <c r="A5" s="19" t="s">
        <v>7</v>
      </c>
      <c r="B5" s="176">
        <v>1518.6053959678554</v>
      </c>
      <c r="C5" s="177">
        <v>1716.3563404427489</v>
      </c>
      <c r="D5" s="178">
        <v>765.1</v>
      </c>
      <c r="E5" s="132">
        <v>3408.68</v>
      </c>
      <c r="F5" s="179">
        <v>979</v>
      </c>
      <c r="G5" s="180">
        <v>2662</v>
      </c>
      <c r="H5" s="178">
        <v>208.62756258099668</v>
      </c>
      <c r="I5" s="132">
        <v>12493.256003451086</v>
      </c>
    </row>
    <row r="6" spans="1:9" ht="15.6" x14ac:dyDescent="0.3">
      <c r="A6" s="17" t="s">
        <v>8</v>
      </c>
      <c r="B6" s="181">
        <v>6.6857142857142851</v>
      </c>
      <c r="C6" s="182">
        <v>2098.2051282051284</v>
      </c>
      <c r="D6" s="183">
        <v>3.1</v>
      </c>
      <c r="E6" s="184">
        <v>4525</v>
      </c>
      <c r="F6" s="185">
        <v>4.95</v>
      </c>
      <c r="G6" s="186">
        <v>2833.94</v>
      </c>
      <c r="H6" s="187">
        <v>1.1200000000000001</v>
      </c>
      <c r="I6" s="118">
        <v>12525</v>
      </c>
    </row>
    <row r="7" spans="1:9" ht="15.6" x14ac:dyDescent="0.3">
      <c r="A7" s="17" t="s">
        <v>9</v>
      </c>
      <c r="B7" s="181">
        <v>5.1858333333333331</v>
      </c>
      <c r="C7" s="182">
        <v>1539.3861481600516</v>
      </c>
      <c r="D7" s="183">
        <v>0.5</v>
      </c>
      <c r="E7" s="184">
        <v>15966</v>
      </c>
      <c r="F7" s="185">
        <v>2.52</v>
      </c>
      <c r="G7" s="186">
        <v>3167.86</v>
      </c>
      <c r="H7" s="187">
        <v>0</v>
      </c>
      <c r="I7" s="115">
        <v>0</v>
      </c>
    </row>
    <row r="8" spans="1:9" ht="15.6" x14ac:dyDescent="0.3">
      <c r="A8" s="17" t="s">
        <v>10</v>
      </c>
      <c r="B8" s="181">
        <v>5.7701709401709396</v>
      </c>
      <c r="C8" s="182">
        <v>2724.529335960066</v>
      </c>
      <c r="D8" s="183">
        <v>2.5</v>
      </c>
      <c r="E8" s="184">
        <v>6288</v>
      </c>
      <c r="F8" s="185">
        <v>5.58</v>
      </c>
      <c r="G8" s="188">
        <v>2817.38</v>
      </c>
      <c r="H8" s="187">
        <v>0.8</v>
      </c>
      <c r="I8" s="118">
        <v>19651</v>
      </c>
    </row>
    <row r="9" spans="1:9" ht="15.6" x14ac:dyDescent="0.3">
      <c r="A9" s="17" t="s">
        <v>11</v>
      </c>
      <c r="B9" s="181">
        <v>3.3333333333333335</v>
      </c>
      <c r="C9" s="182">
        <v>1572.6</v>
      </c>
      <c r="D9" s="183">
        <v>0</v>
      </c>
      <c r="E9" s="184">
        <v>0</v>
      </c>
      <c r="F9" s="185">
        <v>0</v>
      </c>
      <c r="G9" s="189">
        <v>0</v>
      </c>
      <c r="H9" s="187">
        <v>0</v>
      </c>
      <c r="I9" s="115">
        <v>0</v>
      </c>
    </row>
    <row r="10" spans="1:9" ht="15.6" x14ac:dyDescent="0.3">
      <c r="A10" s="17" t="s">
        <v>12</v>
      </c>
      <c r="B10" s="181">
        <v>15.163808011233504</v>
      </c>
      <c r="C10" s="182">
        <v>1809.1102168846608</v>
      </c>
      <c r="D10" s="183">
        <v>6.8</v>
      </c>
      <c r="E10" s="184">
        <v>4049</v>
      </c>
      <c r="F10" s="185">
        <v>9.39</v>
      </c>
      <c r="G10" s="188">
        <v>2920.07</v>
      </c>
      <c r="H10" s="187">
        <v>1.05</v>
      </c>
      <c r="I10" s="118">
        <v>26127</v>
      </c>
    </row>
    <row r="11" spans="1:9" ht="15.6" x14ac:dyDescent="0.3">
      <c r="A11" s="17" t="s">
        <v>13</v>
      </c>
      <c r="B11" s="181">
        <v>10.009833333333335</v>
      </c>
      <c r="C11" s="182">
        <v>1504.0210459714613</v>
      </c>
      <c r="D11" s="183">
        <v>0.8</v>
      </c>
      <c r="E11" s="184">
        <v>18819</v>
      </c>
      <c r="F11" s="185">
        <v>4.1500000000000004</v>
      </c>
      <c r="G11" s="188">
        <v>3627.71</v>
      </c>
      <c r="H11" s="187">
        <v>0.02</v>
      </c>
      <c r="I11" s="118">
        <v>752750</v>
      </c>
    </row>
    <row r="12" spans="1:9" ht="15.6" x14ac:dyDescent="0.3">
      <c r="A12" s="17" t="s">
        <v>14</v>
      </c>
      <c r="B12" s="181">
        <v>5.9291666666666671</v>
      </c>
      <c r="C12" s="182">
        <v>1774.6170063246661</v>
      </c>
      <c r="D12" s="183">
        <v>1.2</v>
      </c>
      <c r="E12" s="184">
        <v>8768</v>
      </c>
      <c r="F12" s="185">
        <v>2.56</v>
      </c>
      <c r="G12" s="188">
        <v>4104.33</v>
      </c>
      <c r="H12" s="187">
        <v>0.38</v>
      </c>
      <c r="I12" s="118">
        <v>27689</v>
      </c>
    </row>
    <row r="13" spans="1:9" ht="15.6" x14ac:dyDescent="0.3">
      <c r="A13" s="17" t="s">
        <v>15</v>
      </c>
      <c r="B13" s="181">
        <v>24.08687622293828</v>
      </c>
      <c r="C13" s="182">
        <v>2386.0296149680294</v>
      </c>
      <c r="D13" s="183">
        <v>14.7</v>
      </c>
      <c r="E13" s="184">
        <v>3907</v>
      </c>
      <c r="F13" s="185">
        <v>18</v>
      </c>
      <c r="G13" s="188">
        <v>3192.89</v>
      </c>
      <c r="H13" s="187">
        <v>1.78</v>
      </c>
      <c r="I13" s="118">
        <v>32288</v>
      </c>
    </row>
    <row r="14" spans="1:9" ht="15.6" x14ac:dyDescent="0.3">
      <c r="A14" s="17" t="s">
        <v>16</v>
      </c>
      <c r="B14" s="181">
        <v>0.89648792624964113</v>
      </c>
      <c r="C14" s="182">
        <v>3253.8084614289783</v>
      </c>
      <c r="D14" s="183">
        <v>0</v>
      </c>
      <c r="E14" s="184">
        <v>0</v>
      </c>
      <c r="F14" s="185">
        <v>0</v>
      </c>
      <c r="G14" s="189">
        <v>0</v>
      </c>
      <c r="H14" s="187">
        <v>0</v>
      </c>
      <c r="I14" s="115">
        <v>0</v>
      </c>
    </row>
    <row r="15" spans="1:9" ht="15.6" x14ac:dyDescent="0.3">
      <c r="A15" s="17" t="s">
        <v>17</v>
      </c>
      <c r="B15" s="181">
        <v>1.3666666666666667</v>
      </c>
      <c r="C15" s="182">
        <v>3076.8292682926831</v>
      </c>
      <c r="D15" s="183">
        <v>0.8</v>
      </c>
      <c r="E15" s="184">
        <v>5256</v>
      </c>
      <c r="F15" s="185">
        <v>0.6</v>
      </c>
      <c r="G15" s="188">
        <v>7008.33</v>
      </c>
      <c r="H15" s="187">
        <v>0</v>
      </c>
      <c r="I15" s="115">
        <v>0</v>
      </c>
    </row>
    <row r="16" spans="1:9" ht="15.6" x14ac:dyDescent="0.3">
      <c r="A16" s="17" t="s">
        <v>18</v>
      </c>
      <c r="B16" s="181">
        <v>4.0449999999999999</v>
      </c>
      <c r="C16" s="182">
        <v>5505.5624227441285</v>
      </c>
      <c r="D16" s="183">
        <v>3.8</v>
      </c>
      <c r="E16" s="184">
        <v>5822</v>
      </c>
      <c r="F16" s="185">
        <v>3.7</v>
      </c>
      <c r="G16" s="188">
        <v>6022.99</v>
      </c>
      <c r="H16" s="187">
        <v>0.25</v>
      </c>
      <c r="I16" s="118">
        <v>89080</v>
      </c>
    </row>
    <row r="17" spans="1:9" ht="15.6" x14ac:dyDescent="0.3">
      <c r="A17" s="17" t="s">
        <v>19</v>
      </c>
      <c r="B17" s="181">
        <v>0.24416666666666664</v>
      </c>
      <c r="C17" s="182">
        <v>12741.296928327647</v>
      </c>
      <c r="D17" s="183">
        <v>1.1000000000000001</v>
      </c>
      <c r="E17" s="184">
        <v>2963</v>
      </c>
      <c r="F17" s="185">
        <v>1.92</v>
      </c>
      <c r="G17" s="188">
        <v>1620.31</v>
      </c>
      <c r="H17" s="187">
        <v>0</v>
      </c>
      <c r="I17" s="115">
        <v>0</v>
      </c>
    </row>
    <row r="18" spans="1:9" ht="15.6" x14ac:dyDescent="0.3">
      <c r="A18" s="17" t="s">
        <v>20</v>
      </c>
      <c r="B18" s="181">
        <v>1.4438296003513396</v>
      </c>
      <c r="C18" s="182">
        <v>1623.4602749726243</v>
      </c>
      <c r="D18" s="183">
        <v>0.3</v>
      </c>
      <c r="E18" s="184">
        <v>7813</v>
      </c>
      <c r="F18" s="185">
        <v>1.02</v>
      </c>
      <c r="G18" s="188">
        <v>2298.04</v>
      </c>
      <c r="H18" s="187">
        <v>0</v>
      </c>
      <c r="I18" s="115">
        <v>0</v>
      </c>
    </row>
    <row r="19" spans="1:9" ht="15.6" x14ac:dyDescent="0.3">
      <c r="A19" s="17" t="s">
        <v>21</v>
      </c>
      <c r="B19" s="181">
        <v>4.5620689655172413</v>
      </c>
      <c r="C19" s="182">
        <v>1897.6039304610733</v>
      </c>
      <c r="D19" s="183">
        <v>1.9</v>
      </c>
      <c r="E19" s="184">
        <v>4497</v>
      </c>
      <c r="F19" s="185">
        <v>2.69</v>
      </c>
      <c r="G19" s="188">
        <v>3224.21</v>
      </c>
      <c r="H19" s="187">
        <v>0</v>
      </c>
      <c r="I19" s="115">
        <v>0</v>
      </c>
    </row>
    <row r="20" spans="1:9" ht="15.6" x14ac:dyDescent="0.3">
      <c r="A20" s="17" t="s">
        <v>22</v>
      </c>
      <c r="B20" s="181">
        <v>5.2760869565217394</v>
      </c>
      <c r="C20" s="182">
        <v>1820.6674907292954</v>
      </c>
      <c r="D20" s="183">
        <v>1</v>
      </c>
      <c r="E20" s="184">
        <v>9606</v>
      </c>
      <c r="F20" s="185">
        <v>3.3</v>
      </c>
      <c r="G20" s="188">
        <v>2910.91</v>
      </c>
      <c r="H20" s="187">
        <v>1</v>
      </c>
      <c r="I20" s="118">
        <v>9606</v>
      </c>
    </row>
    <row r="21" spans="1:9" ht="15.6" x14ac:dyDescent="0.3">
      <c r="A21" s="17" t="s">
        <v>23</v>
      </c>
      <c r="B21" s="181">
        <v>4.670995670995671</v>
      </c>
      <c r="C21" s="182">
        <v>1861.4874884151993</v>
      </c>
      <c r="D21" s="183">
        <v>1.2</v>
      </c>
      <c r="E21" s="184">
        <v>7561</v>
      </c>
      <c r="F21" s="185">
        <v>2.66</v>
      </c>
      <c r="G21" s="188">
        <v>3265.73</v>
      </c>
      <c r="H21" s="187">
        <v>0</v>
      </c>
      <c r="I21" s="115">
        <v>0</v>
      </c>
    </row>
    <row r="22" spans="1:9" ht="15.6" x14ac:dyDescent="0.3">
      <c r="A22" s="17" t="s">
        <v>24</v>
      </c>
      <c r="B22" s="181">
        <v>0.43478260869565216</v>
      </c>
      <c r="C22" s="182">
        <v>4363.1000000000004</v>
      </c>
      <c r="D22" s="183">
        <v>0.2</v>
      </c>
      <c r="E22" s="184">
        <v>8431</v>
      </c>
      <c r="F22" s="185">
        <v>0.27</v>
      </c>
      <c r="G22" s="188">
        <v>7025.93</v>
      </c>
      <c r="H22" s="187">
        <v>0</v>
      </c>
      <c r="I22" s="115">
        <v>0</v>
      </c>
    </row>
    <row r="23" spans="1:9" ht="15.6" x14ac:dyDescent="0.3">
      <c r="A23" s="17" t="s">
        <v>25</v>
      </c>
      <c r="B23" s="181">
        <v>22.447390109890112</v>
      </c>
      <c r="C23" s="182">
        <v>1536.1696763494617</v>
      </c>
      <c r="D23" s="183">
        <v>11.8</v>
      </c>
      <c r="E23" s="184">
        <v>2917</v>
      </c>
      <c r="F23" s="185">
        <v>11.9</v>
      </c>
      <c r="G23" s="188">
        <v>2898.95</v>
      </c>
      <c r="H23" s="187">
        <v>1.1299999999999999</v>
      </c>
      <c r="I23" s="118">
        <v>30516</v>
      </c>
    </row>
    <row r="24" spans="1:9" ht="15.6" x14ac:dyDescent="0.3">
      <c r="A24" s="17" t="s">
        <v>26</v>
      </c>
      <c r="B24" s="181">
        <v>22.567610431648458</v>
      </c>
      <c r="C24" s="182">
        <v>1614.1717843956555</v>
      </c>
      <c r="D24" s="183">
        <v>2.4</v>
      </c>
      <c r="E24" s="184">
        <v>15022</v>
      </c>
      <c r="F24" s="185">
        <v>12.12</v>
      </c>
      <c r="G24" s="188">
        <v>3005.61</v>
      </c>
      <c r="H24" s="187">
        <v>1.27</v>
      </c>
      <c r="I24" s="118">
        <v>28683</v>
      </c>
    </row>
    <row r="25" spans="1:9" ht="15.6" x14ac:dyDescent="0.3">
      <c r="A25" s="17" t="s">
        <v>27</v>
      </c>
      <c r="B25" s="181">
        <v>1.8366666666666664</v>
      </c>
      <c r="C25" s="182">
        <v>1824.5009074410166</v>
      </c>
      <c r="D25" s="183">
        <v>0.4</v>
      </c>
      <c r="E25" s="184">
        <v>8378</v>
      </c>
      <c r="F25" s="185">
        <v>1.05</v>
      </c>
      <c r="G25" s="188">
        <v>3191.43</v>
      </c>
      <c r="H25" s="187">
        <v>0</v>
      </c>
      <c r="I25" s="115">
        <v>0</v>
      </c>
    </row>
    <row r="26" spans="1:9" ht="15.6" x14ac:dyDescent="0.3">
      <c r="A26" s="17" t="s">
        <v>28</v>
      </c>
      <c r="B26" s="181">
        <v>9.6539011563950528</v>
      </c>
      <c r="C26" s="182">
        <v>1968.7377871493761</v>
      </c>
      <c r="D26" s="183">
        <v>3.8</v>
      </c>
      <c r="E26" s="184">
        <v>5002</v>
      </c>
      <c r="F26" s="185">
        <v>7.35</v>
      </c>
      <c r="G26" s="188">
        <v>2585.85</v>
      </c>
      <c r="H26" s="187">
        <v>0</v>
      </c>
      <c r="I26" s="115">
        <v>0</v>
      </c>
    </row>
    <row r="27" spans="1:9" ht="15.6" x14ac:dyDescent="0.3">
      <c r="A27" s="17" t="s">
        <v>29</v>
      </c>
      <c r="B27" s="181">
        <v>1.9302325581395348</v>
      </c>
      <c r="C27" s="182">
        <v>4071.0120481927715</v>
      </c>
      <c r="D27" s="183">
        <v>0</v>
      </c>
      <c r="E27" s="184">
        <v>0</v>
      </c>
      <c r="F27" s="185">
        <v>0.45</v>
      </c>
      <c r="G27" s="188">
        <v>17462.22</v>
      </c>
      <c r="H27" s="187">
        <v>0</v>
      </c>
      <c r="I27" s="115">
        <v>0</v>
      </c>
    </row>
    <row r="28" spans="1:9" ht="15.6" x14ac:dyDescent="0.3">
      <c r="A28" s="17" t="s">
        <v>30</v>
      </c>
      <c r="B28" s="181">
        <v>43.388714008390316</v>
      </c>
      <c r="C28" s="182">
        <v>2103.035364965066</v>
      </c>
      <c r="D28" s="183">
        <v>32.200000000000003</v>
      </c>
      <c r="E28" s="184">
        <v>2838</v>
      </c>
      <c r="F28" s="185">
        <v>34.590000000000003</v>
      </c>
      <c r="G28" s="188">
        <v>2637.8</v>
      </c>
      <c r="H28" s="187">
        <v>6.4</v>
      </c>
      <c r="I28" s="118">
        <v>14258</v>
      </c>
    </row>
    <row r="29" spans="1:9" ht="15.6" x14ac:dyDescent="0.3">
      <c r="A29" s="17" t="s">
        <v>31</v>
      </c>
      <c r="B29" s="181">
        <v>1.606060606060606</v>
      </c>
      <c r="C29" s="182">
        <v>2109.5094339622642</v>
      </c>
      <c r="D29" s="183">
        <v>0</v>
      </c>
      <c r="E29" s="184">
        <v>0</v>
      </c>
      <c r="F29" s="185">
        <v>1.08</v>
      </c>
      <c r="G29" s="188">
        <v>3137.04</v>
      </c>
      <c r="H29" s="187">
        <v>0</v>
      </c>
      <c r="I29" s="115">
        <v>0</v>
      </c>
    </row>
    <row r="30" spans="1:9" ht="15.6" x14ac:dyDescent="0.3">
      <c r="A30" s="17" t="s">
        <v>32</v>
      </c>
      <c r="B30" s="181">
        <v>3.333333333333334E-2</v>
      </c>
      <c r="C30" s="182">
        <v>95250</v>
      </c>
      <c r="D30" s="183">
        <v>0</v>
      </c>
      <c r="E30" s="184">
        <v>0</v>
      </c>
      <c r="F30" s="185">
        <v>0</v>
      </c>
      <c r="G30" s="189">
        <v>0</v>
      </c>
      <c r="H30" s="187">
        <v>0</v>
      </c>
      <c r="I30" s="115">
        <v>0</v>
      </c>
    </row>
    <row r="31" spans="1:9" ht="15.6" x14ac:dyDescent="0.3">
      <c r="A31" s="17" t="s">
        <v>33</v>
      </c>
      <c r="B31" s="181">
        <v>15.69100147274971</v>
      </c>
      <c r="C31" s="182">
        <v>1672.8059101635065</v>
      </c>
      <c r="D31" s="183">
        <v>8.1</v>
      </c>
      <c r="E31" s="184">
        <v>3231</v>
      </c>
      <c r="F31" s="185">
        <v>13.4</v>
      </c>
      <c r="G31" s="188">
        <v>1958.81</v>
      </c>
      <c r="H31" s="187">
        <v>4.4400000000000004</v>
      </c>
      <c r="I31" s="118">
        <v>5912</v>
      </c>
    </row>
    <row r="32" spans="1:9" ht="15.6" x14ac:dyDescent="0.3">
      <c r="A32" s="17" t="s">
        <v>34</v>
      </c>
      <c r="B32" s="181">
        <v>2.9433137089991588</v>
      </c>
      <c r="C32" s="182">
        <v>1936.2530003428965</v>
      </c>
      <c r="D32" s="183">
        <v>0</v>
      </c>
      <c r="E32" s="184">
        <v>0</v>
      </c>
      <c r="F32" s="185">
        <v>2.2799999999999998</v>
      </c>
      <c r="G32" s="188">
        <v>2499.56</v>
      </c>
      <c r="H32" s="187">
        <v>0</v>
      </c>
      <c r="I32" s="115">
        <v>0</v>
      </c>
    </row>
    <row r="33" spans="1:9" ht="15.6" x14ac:dyDescent="0.3">
      <c r="A33" s="17" t="s">
        <v>35</v>
      </c>
      <c r="B33" s="181">
        <v>16.137656149261975</v>
      </c>
      <c r="C33" s="182">
        <v>2475.6383225966233</v>
      </c>
      <c r="D33" s="183">
        <v>5.6</v>
      </c>
      <c r="E33" s="184">
        <v>7118</v>
      </c>
      <c r="F33" s="185">
        <v>12.27</v>
      </c>
      <c r="G33" s="188">
        <v>3255.99</v>
      </c>
      <c r="H33" s="187">
        <v>1.93</v>
      </c>
      <c r="I33" s="118">
        <v>20700</v>
      </c>
    </row>
    <row r="34" spans="1:9" ht="15.6" x14ac:dyDescent="0.3">
      <c r="A34" s="17" t="s">
        <v>36</v>
      </c>
      <c r="B34" s="181">
        <v>17.744223383664195</v>
      </c>
      <c r="C34" s="182">
        <v>1785.1443433225581</v>
      </c>
      <c r="D34" s="183">
        <v>5.8</v>
      </c>
      <c r="E34" s="184">
        <v>5461</v>
      </c>
      <c r="F34" s="185">
        <v>10.85</v>
      </c>
      <c r="G34" s="188">
        <v>2920.79</v>
      </c>
      <c r="H34" s="187">
        <v>0.5</v>
      </c>
      <c r="I34" s="118">
        <v>63352</v>
      </c>
    </row>
    <row r="35" spans="1:9" ht="15.6" x14ac:dyDescent="0.3">
      <c r="A35" s="17" t="s">
        <v>37</v>
      </c>
      <c r="B35" s="181">
        <v>9.9212950058072025</v>
      </c>
      <c r="C35" s="182">
        <v>2438.3913577652684</v>
      </c>
      <c r="D35" s="183">
        <v>3.9</v>
      </c>
      <c r="E35" s="184">
        <v>6164</v>
      </c>
      <c r="F35" s="185">
        <v>7.87</v>
      </c>
      <c r="G35" s="188">
        <v>3072.87</v>
      </c>
      <c r="H35" s="187">
        <v>0</v>
      </c>
      <c r="I35" s="115">
        <v>0</v>
      </c>
    </row>
    <row r="36" spans="1:9" ht="15.6" x14ac:dyDescent="0.3">
      <c r="A36" s="17" t="s">
        <v>38</v>
      </c>
      <c r="B36" s="181">
        <v>10.6</v>
      </c>
      <c r="C36" s="182">
        <v>2578.867924528302</v>
      </c>
      <c r="D36" s="183">
        <v>4.5999999999999996</v>
      </c>
      <c r="E36" s="184">
        <v>5910</v>
      </c>
      <c r="F36" s="185">
        <v>11.8</v>
      </c>
      <c r="G36" s="188">
        <v>2317.59</v>
      </c>
      <c r="H36" s="187">
        <v>1.49</v>
      </c>
      <c r="I36" s="118">
        <v>18346</v>
      </c>
    </row>
    <row r="37" spans="1:9" ht="15.6" x14ac:dyDescent="0.3">
      <c r="A37" s="17" t="s">
        <v>39</v>
      </c>
      <c r="B37" s="181">
        <v>3</v>
      </c>
      <c r="C37" s="182">
        <v>1005</v>
      </c>
      <c r="D37" s="183">
        <v>0</v>
      </c>
      <c r="E37" s="184">
        <v>0</v>
      </c>
      <c r="F37" s="185">
        <v>1.05</v>
      </c>
      <c r="G37" s="188">
        <v>2871.43</v>
      </c>
      <c r="H37" s="187">
        <v>0</v>
      </c>
      <c r="I37" s="115">
        <v>0</v>
      </c>
    </row>
    <row r="38" spans="1:9" ht="15.6" x14ac:dyDescent="0.3">
      <c r="A38" s="16" t="s">
        <v>40</v>
      </c>
      <c r="B38" s="181">
        <v>2.166450271093642</v>
      </c>
      <c r="C38" s="182">
        <v>1327.9787855678157</v>
      </c>
      <c r="D38" s="183">
        <v>0.4</v>
      </c>
      <c r="E38" s="184">
        <v>6769</v>
      </c>
      <c r="F38" s="185">
        <v>0.72</v>
      </c>
      <c r="G38" s="188">
        <v>3995.83</v>
      </c>
      <c r="H38" s="187">
        <v>0</v>
      </c>
      <c r="I38" s="115">
        <v>0</v>
      </c>
    </row>
    <row r="39" spans="1:9" ht="15.6" x14ac:dyDescent="0.3">
      <c r="A39" s="16" t="s">
        <v>41</v>
      </c>
      <c r="B39" s="181">
        <v>2.9098484848484851</v>
      </c>
      <c r="C39" s="182">
        <v>2693.6110387919812</v>
      </c>
      <c r="D39" s="183">
        <v>0.6</v>
      </c>
      <c r="E39" s="184">
        <v>13063</v>
      </c>
      <c r="F39" s="185">
        <v>2.5</v>
      </c>
      <c r="G39" s="188">
        <v>3135.2</v>
      </c>
      <c r="H39" s="187">
        <v>0</v>
      </c>
      <c r="I39" s="115">
        <v>0</v>
      </c>
    </row>
    <row r="40" spans="1:9" ht="15.6" x14ac:dyDescent="0.3">
      <c r="A40" s="16" t="s">
        <v>42</v>
      </c>
      <c r="B40" s="181">
        <v>1.6101612903225808</v>
      </c>
      <c r="C40" s="182">
        <v>3579.1445457277368</v>
      </c>
      <c r="D40" s="183">
        <v>0.2</v>
      </c>
      <c r="E40" s="184">
        <v>28815</v>
      </c>
      <c r="F40" s="185">
        <v>0.48</v>
      </c>
      <c r="G40" s="188">
        <v>12006.25</v>
      </c>
      <c r="H40" s="187">
        <v>0</v>
      </c>
      <c r="I40" s="115">
        <v>0</v>
      </c>
    </row>
    <row r="41" spans="1:9" ht="15.6" x14ac:dyDescent="0.3">
      <c r="A41" s="16" t="s">
        <v>43</v>
      </c>
      <c r="B41" s="181">
        <v>1.2653615849324804</v>
      </c>
      <c r="C41" s="182">
        <v>1190.963925209104</v>
      </c>
      <c r="D41" s="183">
        <v>0</v>
      </c>
      <c r="E41" s="184">
        <v>0</v>
      </c>
      <c r="F41" s="185">
        <v>0.84</v>
      </c>
      <c r="G41" s="188">
        <v>1794.05</v>
      </c>
      <c r="H41" s="187">
        <v>0</v>
      </c>
      <c r="I41" s="115">
        <v>0</v>
      </c>
    </row>
    <row r="42" spans="1:9" ht="15.6" x14ac:dyDescent="0.3">
      <c r="A42" s="17" t="s">
        <v>44</v>
      </c>
      <c r="B42" s="181">
        <v>4.6797911989391006</v>
      </c>
      <c r="C42" s="182">
        <v>1598.7892796790068</v>
      </c>
      <c r="D42" s="183">
        <v>0.4</v>
      </c>
      <c r="E42" s="184">
        <v>18705</v>
      </c>
      <c r="F42" s="185">
        <v>1.29</v>
      </c>
      <c r="G42" s="188">
        <v>5800</v>
      </c>
      <c r="H42" s="187">
        <v>0</v>
      </c>
      <c r="I42" s="115">
        <v>0</v>
      </c>
    </row>
    <row r="43" spans="1:9" ht="15.6" x14ac:dyDescent="0.3">
      <c r="A43" s="17" t="s">
        <v>45</v>
      </c>
      <c r="B43" s="181">
        <v>1.2647058823529413</v>
      </c>
      <c r="C43" s="182">
        <v>2077.1627906976742</v>
      </c>
      <c r="D43" s="183">
        <v>0</v>
      </c>
      <c r="E43" s="184">
        <v>0</v>
      </c>
      <c r="F43" s="185">
        <v>1.1399999999999999</v>
      </c>
      <c r="G43" s="188">
        <v>2304.39</v>
      </c>
      <c r="H43" s="187">
        <v>0</v>
      </c>
      <c r="I43" s="115">
        <v>0</v>
      </c>
    </row>
    <row r="44" spans="1:9" ht="15.6" x14ac:dyDescent="0.3">
      <c r="A44" s="17" t="s">
        <v>46</v>
      </c>
      <c r="B44" s="181">
        <v>5.9601124365830254</v>
      </c>
      <c r="C44" s="182">
        <v>1068.4362195775655</v>
      </c>
      <c r="D44" s="183">
        <v>0</v>
      </c>
      <c r="E44" s="184">
        <v>0</v>
      </c>
      <c r="F44" s="185">
        <v>2.64</v>
      </c>
      <c r="G44" s="188">
        <v>2412.12</v>
      </c>
      <c r="H44" s="187">
        <v>0</v>
      </c>
      <c r="I44" s="115">
        <v>0</v>
      </c>
    </row>
    <row r="45" spans="1:9" ht="15.6" x14ac:dyDescent="0.3">
      <c r="A45" s="17" t="s">
        <v>47</v>
      </c>
      <c r="B45" s="181">
        <v>26.440553115775593</v>
      </c>
      <c r="C45" s="182">
        <v>1188.6665102042846</v>
      </c>
      <c r="D45" s="183">
        <v>7.9</v>
      </c>
      <c r="E45" s="184">
        <v>3999</v>
      </c>
      <c r="F45" s="185">
        <v>8.9600000000000009</v>
      </c>
      <c r="G45" s="188">
        <v>3507.7</v>
      </c>
      <c r="H45" s="187">
        <v>6.79</v>
      </c>
      <c r="I45" s="118">
        <v>4629</v>
      </c>
    </row>
    <row r="46" spans="1:9" ht="15.6" x14ac:dyDescent="0.3">
      <c r="A46" s="17" t="s">
        <v>48</v>
      </c>
      <c r="B46" s="181">
        <v>1.6</v>
      </c>
      <c r="C46" s="182">
        <v>2670</v>
      </c>
      <c r="D46" s="183">
        <v>0</v>
      </c>
      <c r="E46" s="184">
        <v>0</v>
      </c>
      <c r="F46" s="185">
        <v>0</v>
      </c>
      <c r="G46" s="189">
        <v>0</v>
      </c>
      <c r="H46" s="187">
        <v>0</v>
      </c>
      <c r="I46" s="115">
        <v>0</v>
      </c>
    </row>
    <row r="47" spans="1:9" ht="15.6" x14ac:dyDescent="0.3">
      <c r="A47" s="17" t="s">
        <v>49</v>
      </c>
      <c r="B47" s="181">
        <v>1.8</v>
      </c>
      <c r="C47" s="182">
        <v>1138.8888888888889</v>
      </c>
      <c r="D47" s="183">
        <v>0</v>
      </c>
      <c r="E47" s="184">
        <v>0</v>
      </c>
      <c r="F47" s="185">
        <v>0</v>
      </c>
      <c r="G47" s="189">
        <v>0</v>
      </c>
      <c r="H47" s="187">
        <v>0</v>
      </c>
      <c r="I47" s="115">
        <v>0</v>
      </c>
    </row>
    <row r="48" spans="1:9" ht="15.6" x14ac:dyDescent="0.3">
      <c r="A48" s="17" t="s">
        <v>50</v>
      </c>
      <c r="B48" s="181">
        <v>3.9830508474576272</v>
      </c>
      <c r="C48" s="182">
        <v>3119.7191489361703</v>
      </c>
      <c r="D48" s="183">
        <v>1.1000000000000001</v>
      </c>
      <c r="E48" s="184">
        <v>11559</v>
      </c>
      <c r="F48" s="185">
        <v>2.86</v>
      </c>
      <c r="G48" s="188">
        <v>4340.96</v>
      </c>
      <c r="H48" s="187">
        <v>0</v>
      </c>
      <c r="I48" s="115">
        <v>0</v>
      </c>
    </row>
    <row r="49" spans="1:9" ht="15.6" x14ac:dyDescent="0.3">
      <c r="A49" s="17" t="s">
        <v>51</v>
      </c>
      <c r="B49" s="181">
        <v>3.9426421404682275</v>
      </c>
      <c r="C49" s="182">
        <v>4607.8237265131274</v>
      </c>
      <c r="D49" s="183">
        <v>1.2</v>
      </c>
      <c r="E49" s="184">
        <v>15139</v>
      </c>
      <c r="F49" s="185">
        <v>2.97</v>
      </c>
      <c r="G49" s="188">
        <v>6116.84</v>
      </c>
      <c r="H49" s="187">
        <v>0</v>
      </c>
      <c r="I49" s="115">
        <v>0</v>
      </c>
    </row>
    <row r="50" spans="1:9" ht="15.6" x14ac:dyDescent="0.3">
      <c r="A50" s="17" t="s">
        <v>52</v>
      </c>
      <c r="B50" s="181">
        <v>1.08</v>
      </c>
      <c r="C50" s="182">
        <v>3468.5185185185182</v>
      </c>
      <c r="D50" s="183">
        <v>0</v>
      </c>
      <c r="E50" s="184">
        <v>0</v>
      </c>
      <c r="F50" s="185">
        <v>0.48</v>
      </c>
      <c r="G50" s="188">
        <v>7804.17</v>
      </c>
      <c r="H50" s="187">
        <v>0</v>
      </c>
      <c r="I50" s="115">
        <v>0</v>
      </c>
    </row>
    <row r="51" spans="1:9" ht="15.6" x14ac:dyDescent="0.3">
      <c r="A51" s="17" t="s">
        <v>53</v>
      </c>
      <c r="B51" s="181">
        <v>308.88368188947356</v>
      </c>
      <c r="C51" s="182">
        <v>1444.2588785238217</v>
      </c>
      <c r="D51" s="183">
        <v>225.3</v>
      </c>
      <c r="E51" s="184">
        <v>1980</v>
      </c>
      <c r="F51" s="185">
        <v>257.88</v>
      </c>
      <c r="G51" s="188">
        <v>1729.89</v>
      </c>
      <c r="H51" s="187">
        <v>57.5</v>
      </c>
      <c r="I51" s="118">
        <v>7758</v>
      </c>
    </row>
    <row r="52" spans="1:9" ht="15.6" x14ac:dyDescent="0.3">
      <c r="A52" s="17" t="s">
        <v>54</v>
      </c>
      <c r="B52" s="181">
        <v>2.7</v>
      </c>
      <c r="C52" s="182">
        <v>1661.4814814814813</v>
      </c>
      <c r="D52" s="183">
        <v>0.9</v>
      </c>
      <c r="E52" s="184">
        <v>4984</v>
      </c>
      <c r="F52" s="185">
        <v>1.1000000000000001</v>
      </c>
      <c r="G52" s="188">
        <v>4078.18</v>
      </c>
      <c r="H52" s="187">
        <v>0</v>
      </c>
      <c r="I52" s="115">
        <v>0</v>
      </c>
    </row>
    <row r="53" spans="1:9" ht="15.6" x14ac:dyDescent="0.3">
      <c r="A53" s="17" t="s">
        <v>55</v>
      </c>
      <c r="B53" s="181">
        <v>4.894351435450556</v>
      </c>
      <c r="C53" s="182">
        <v>1731.5879563968872</v>
      </c>
      <c r="D53" s="183">
        <v>1.6</v>
      </c>
      <c r="E53" s="184">
        <v>5297</v>
      </c>
      <c r="F53" s="185">
        <v>2.25</v>
      </c>
      <c r="G53" s="188">
        <v>3766.67</v>
      </c>
      <c r="H53" s="187">
        <v>0</v>
      </c>
      <c r="I53" s="115">
        <v>0</v>
      </c>
    </row>
    <row r="54" spans="1:9" ht="15.6" x14ac:dyDescent="0.3">
      <c r="A54" s="17" t="s">
        <v>56</v>
      </c>
      <c r="B54" s="181">
        <v>1</v>
      </c>
      <c r="C54" s="182">
        <v>3170</v>
      </c>
      <c r="D54" s="183">
        <v>0</v>
      </c>
      <c r="E54" s="184">
        <v>0</v>
      </c>
      <c r="F54" s="185">
        <v>0.42</v>
      </c>
      <c r="G54" s="188">
        <v>7547.62</v>
      </c>
      <c r="H54" s="187">
        <v>0</v>
      </c>
      <c r="I54" s="115">
        <v>0</v>
      </c>
    </row>
    <row r="55" spans="1:9" ht="15.6" x14ac:dyDescent="0.3">
      <c r="A55" s="17" t="s">
        <v>57</v>
      </c>
      <c r="B55" s="181">
        <v>12.154761904761905</v>
      </c>
      <c r="C55" s="182">
        <v>1808.1802154750244</v>
      </c>
      <c r="D55" s="183">
        <v>3.5</v>
      </c>
      <c r="E55" s="184">
        <v>6347</v>
      </c>
      <c r="F55" s="185">
        <v>5.23</v>
      </c>
      <c r="G55" s="188">
        <v>4204.3</v>
      </c>
      <c r="H55" s="187">
        <v>1.49</v>
      </c>
      <c r="I55" s="118">
        <v>14750</v>
      </c>
    </row>
    <row r="56" spans="1:9" ht="15.6" x14ac:dyDescent="0.3">
      <c r="A56" s="17" t="s">
        <v>58</v>
      </c>
      <c r="B56" s="181">
        <v>1.1000000000000001</v>
      </c>
      <c r="C56" s="182">
        <v>1938.181818181818</v>
      </c>
      <c r="D56" s="183">
        <v>0</v>
      </c>
      <c r="E56" s="184">
        <v>0</v>
      </c>
      <c r="F56" s="185">
        <v>0</v>
      </c>
      <c r="G56" s="189">
        <v>0</v>
      </c>
      <c r="H56" s="187">
        <v>0</v>
      </c>
      <c r="I56" s="115">
        <v>0</v>
      </c>
    </row>
    <row r="57" spans="1:9" ht="15.6" x14ac:dyDescent="0.3">
      <c r="A57" s="17" t="s">
        <v>59</v>
      </c>
      <c r="B57" s="181">
        <v>21.999957750106489</v>
      </c>
      <c r="C57" s="182">
        <v>2820.7326898025349</v>
      </c>
      <c r="D57" s="183">
        <v>12.5</v>
      </c>
      <c r="E57" s="184">
        <v>4972</v>
      </c>
      <c r="F57" s="185">
        <v>23.64</v>
      </c>
      <c r="G57" s="188">
        <v>2625.32</v>
      </c>
      <c r="H57" s="187">
        <v>4.3099999999999996</v>
      </c>
      <c r="I57" s="118">
        <v>14398</v>
      </c>
    </row>
    <row r="58" spans="1:9" ht="15.6" x14ac:dyDescent="0.3">
      <c r="A58" s="17" t="s">
        <v>60</v>
      </c>
      <c r="B58" s="181">
        <v>1</v>
      </c>
      <c r="C58" s="182">
        <v>3502</v>
      </c>
      <c r="D58" s="183">
        <v>0</v>
      </c>
      <c r="E58" s="184">
        <v>0</v>
      </c>
      <c r="F58" s="185">
        <v>0.96</v>
      </c>
      <c r="G58" s="188">
        <v>3647.92</v>
      </c>
      <c r="H58" s="187">
        <v>0</v>
      </c>
      <c r="I58" s="115">
        <v>0</v>
      </c>
    </row>
    <row r="59" spans="1:9" ht="15.6" x14ac:dyDescent="0.3">
      <c r="A59" s="17" t="s">
        <v>61</v>
      </c>
      <c r="B59" s="181">
        <v>3.2</v>
      </c>
      <c r="C59" s="182">
        <v>2949.6875</v>
      </c>
      <c r="D59" s="183">
        <v>0.6</v>
      </c>
      <c r="E59" s="184">
        <v>15732</v>
      </c>
      <c r="F59" s="185">
        <v>2.04</v>
      </c>
      <c r="G59" s="188">
        <v>4626.96</v>
      </c>
      <c r="H59" s="187">
        <v>0</v>
      </c>
      <c r="I59" s="115">
        <v>0</v>
      </c>
    </row>
    <row r="60" spans="1:9" ht="15.6" x14ac:dyDescent="0.3">
      <c r="A60" s="17" t="s">
        <v>62</v>
      </c>
      <c r="B60" s="181">
        <v>2.1403846153846153</v>
      </c>
      <c r="C60" s="182">
        <v>1396.4779874213837</v>
      </c>
      <c r="D60" s="183">
        <v>1</v>
      </c>
      <c r="E60" s="184">
        <v>2989</v>
      </c>
      <c r="F60" s="185">
        <v>2.1</v>
      </c>
      <c r="G60" s="188">
        <v>1423.33</v>
      </c>
      <c r="H60" s="187">
        <v>0</v>
      </c>
      <c r="I60" s="115">
        <v>0</v>
      </c>
    </row>
    <row r="61" spans="1:9" ht="15.6" x14ac:dyDescent="0.3">
      <c r="A61" s="17" t="s">
        <v>63</v>
      </c>
      <c r="B61" s="181">
        <v>18.724790840851906</v>
      </c>
      <c r="C61" s="182">
        <v>1832.9710751758912</v>
      </c>
      <c r="D61" s="183">
        <v>8.8000000000000007</v>
      </c>
      <c r="E61" s="184">
        <v>3923</v>
      </c>
      <c r="F61" s="185">
        <v>11</v>
      </c>
      <c r="G61" s="188">
        <v>3121.6</v>
      </c>
      <c r="H61" s="187">
        <v>1</v>
      </c>
      <c r="I61" s="118">
        <v>34322</v>
      </c>
    </row>
    <row r="62" spans="1:9" ht="15.6" x14ac:dyDescent="0.3">
      <c r="A62" s="17" t="s">
        <v>64</v>
      </c>
      <c r="B62" s="181">
        <v>3.9275788912332761</v>
      </c>
      <c r="C62" s="182">
        <v>3207.0647971236049</v>
      </c>
      <c r="D62" s="183">
        <v>2.5</v>
      </c>
      <c r="E62" s="184">
        <v>4972</v>
      </c>
      <c r="F62" s="185">
        <v>5.22</v>
      </c>
      <c r="G62" s="188">
        <v>2413.0300000000002</v>
      </c>
      <c r="H62" s="187">
        <v>0.2</v>
      </c>
      <c r="I62" s="118">
        <v>62980</v>
      </c>
    </row>
    <row r="63" spans="1:9" ht="15.6" x14ac:dyDescent="0.3">
      <c r="A63" s="17" t="s">
        <v>65</v>
      </c>
      <c r="B63" s="181">
        <v>5.7657313542053146</v>
      </c>
      <c r="C63" s="182">
        <v>1859.4345350794904</v>
      </c>
      <c r="D63" s="183">
        <v>1</v>
      </c>
      <c r="E63" s="184">
        <v>11285</v>
      </c>
      <c r="F63" s="185">
        <v>3.8</v>
      </c>
      <c r="G63" s="188">
        <v>2817.95</v>
      </c>
      <c r="H63" s="187">
        <v>0</v>
      </c>
      <c r="I63" s="115">
        <v>0</v>
      </c>
    </row>
    <row r="64" spans="1:9" ht="15.6" x14ac:dyDescent="0.3">
      <c r="A64" s="17" t="s">
        <v>66</v>
      </c>
      <c r="B64" s="181">
        <v>15.645935624659026</v>
      </c>
      <c r="C64" s="182">
        <v>1784.2972558317936</v>
      </c>
      <c r="D64" s="183">
        <v>8.1999999999999993</v>
      </c>
      <c r="E64" s="184">
        <v>3423</v>
      </c>
      <c r="F64" s="185">
        <v>9.32</v>
      </c>
      <c r="G64" s="188">
        <v>2995.39</v>
      </c>
      <c r="H64" s="187">
        <v>0.35</v>
      </c>
      <c r="I64" s="118">
        <v>79763</v>
      </c>
    </row>
    <row r="65" spans="1:9" ht="15.6" x14ac:dyDescent="0.3">
      <c r="A65" s="17" t="s">
        <v>67</v>
      </c>
      <c r="B65" s="181">
        <v>2.008695652173913</v>
      </c>
      <c r="C65" s="182">
        <v>2248.7229437229439</v>
      </c>
      <c r="D65" s="183">
        <v>0.4</v>
      </c>
      <c r="E65" s="184">
        <v>11293</v>
      </c>
      <c r="F65" s="185">
        <v>0.72</v>
      </c>
      <c r="G65" s="188">
        <v>6273.61</v>
      </c>
      <c r="H65" s="187">
        <v>0</v>
      </c>
      <c r="I65" s="115">
        <v>0</v>
      </c>
    </row>
    <row r="66" spans="1:9" ht="15.6" x14ac:dyDescent="0.3">
      <c r="A66" s="17" t="s">
        <v>68</v>
      </c>
      <c r="B66" s="181">
        <v>13.408377376345864</v>
      </c>
      <c r="C66" s="182">
        <v>2058.7875195621236</v>
      </c>
      <c r="D66" s="183">
        <v>2.1</v>
      </c>
      <c r="E66" s="184">
        <v>13466</v>
      </c>
      <c r="F66" s="185">
        <v>5.94</v>
      </c>
      <c r="G66" s="188">
        <v>4647.3100000000004</v>
      </c>
      <c r="H66" s="187">
        <v>4.3</v>
      </c>
      <c r="I66" s="118">
        <v>6420</v>
      </c>
    </row>
    <row r="67" spans="1:9" ht="15.6" x14ac:dyDescent="0.3">
      <c r="A67" s="17" t="s">
        <v>69</v>
      </c>
      <c r="B67" s="181">
        <v>5.2133962780514498</v>
      </c>
      <c r="C67" s="182">
        <v>1263.475793645586</v>
      </c>
      <c r="D67" s="183">
        <v>1.6</v>
      </c>
      <c r="E67" s="184">
        <v>4054</v>
      </c>
      <c r="F67" s="185">
        <v>1.8</v>
      </c>
      <c r="G67" s="188">
        <v>3659.44</v>
      </c>
      <c r="H67" s="187">
        <v>0</v>
      </c>
      <c r="I67" s="115">
        <v>0</v>
      </c>
    </row>
    <row r="68" spans="1:9" ht="15.6" x14ac:dyDescent="0.3">
      <c r="A68" s="17" t="s">
        <v>70</v>
      </c>
      <c r="B68" s="181">
        <v>21.589820386377852</v>
      </c>
      <c r="C68" s="182">
        <v>1637.4383560089934</v>
      </c>
      <c r="D68" s="183">
        <v>7</v>
      </c>
      <c r="E68" s="184">
        <v>5077</v>
      </c>
      <c r="F68" s="185">
        <v>13.09</v>
      </c>
      <c r="G68" s="188">
        <v>2701.2</v>
      </c>
      <c r="H68" s="187">
        <v>2.35</v>
      </c>
      <c r="I68" s="118">
        <v>15043</v>
      </c>
    </row>
    <row r="69" spans="1:9" ht="15.6" x14ac:dyDescent="0.3">
      <c r="A69" s="17" t="s">
        <v>71</v>
      </c>
      <c r="B69" s="181">
        <v>3.6986020287728478</v>
      </c>
      <c r="C69" s="182">
        <v>1630.0753509293754</v>
      </c>
      <c r="D69" s="183">
        <v>0</v>
      </c>
      <c r="E69" s="184">
        <v>0</v>
      </c>
      <c r="F69" s="185">
        <v>1.59</v>
      </c>
      <c r="G69" s="188">
        <v>3791.82</v>
      </c>
      <c r="H69" s="187">
        <v>0</v>
      </c>
      <c r="I69" s="115">
        <v>0</v>
      </c>
    </row>
    <row r="70" spans="1:9" ht="15.6" x14ac:dyDescent="0.3">
      <c r="A70" s="17" t="s">
        <v>72</v>
      </c>
      <c r="B70" s="181">
        <v>4</v>
      </c>
      <c r="C70" s="182">
        <v>859.75</v>
      </c>
      <c r="D70" s="183">
        <v>0</v>
      </c>
      <c r="E70" s="184">
        <v>0</v>
      </c>
      <c r="F70" s="185">
        <v>1.35</v>
      </c>
      <c r="G70" s="188">
        <v>2547.41</v>
      </c>
      <c r="H70" s="187">
        <v>1</v>
      </c>
      <c r="I70" s="118">
        <v>3439</v>
      </c>
    </row>
    <row r="71" spans="1:9" ht="15.6" x14ac:dyDescent="0.3">
      <c r="A71" s="17" t="s">
        <v>73</v>
      </c>
      <c r="B71" s="181">
        <v>5.081075300038715</v>
      </c>
      <c r="C71" s="182">
        <v>2011.188458459204</v>
      </c>
      <c r="D71" s="183">
        <v>3</v>
      </c>
      <c r="E71" s="184">
        <v>3464</v>
      </c>
      <c r="F71" s="185">
        <v>5.39</v>
      </c>
      <c r="G71" s="188">
        <v>1897.68</v>
      </c>
      <c r="H71" s="187">
        <v>0</v>
      </c>
      <c r="I71" s="115">
        <v>0</v>
      </c>
    </row>
    <row r="72" spans="1:9" ht="15.6" x14ac:dyDescent="0.3">
      <c r="A72" s="17" t="s">
        <v>74</v>
      </c>
      <c r="B72" s="181">
        <v>12.991328695887484</v>
      </c>
      <c r="C72" s="182">
        <v>1271.5404549212299</v>
      </c>
      <c r="D72" s="183">
        <v>1.6</v>
      </c>
      <c r="E72" s="184">
        <v>10324</v>
      </c>
      <c r="F72" s="185">
        <v>4.29</v>
      </c>
      <c r="G72" s="188">
        <v>3850.58</v>
      </c>
      <c r="H72" s="187">
        <v>0.08</v>
      </c>
      <c r="I72" s="118">
        <v>206488</v>
      </c>
    </row>
    <row r="73" spans="1:9" ht="15.6" x14ac:dyDescent="0.3">
      <c r="A73" s="17" t="s">
        <v>75</v>
      </c>
      <c r="B73" s="181">
        <v>3</v>
      </c>
      <c r="C73" s="182">
        <v>1125</v>
      </c>
      <c r="D73" s="183">
        <v>0</v>
      </c>
      <c r="E73" s="184">
        <v>0</v>
      </c>
      <c r="F73" s="185">
        <v>0.24</v>
      </c>
      <c r="G73" s="188">
        <v>14062.5</v>
      </c>
      <c r="H73" s="187">
        <v>0</v>
      </c>
      <c r="I73" s="115">
        <v>0</v>
      </c>
    </row>
    <row r="74" spans="1:9" ht="15.6" x14ac:dyDescent="0.3">
      <c r="A74" s="17" t="s">
        <v>76</v>
      </c>
      <c r="B74" s="181">
        <v>4.3093137254901963</v>
      </c>
      <c r="C74" s="182">
        <v>1198.1026049368672</v>
      </c>
      <c r="D74" s="183">
        <v>1.2</v>
      </c>
      <c r="E74" s="184">
        <v>4215</v>
      </c>
      <c r="F74" s="185">
        <v>3.42</v>
      </c>
      <c r="G74" s="188">
        <v>1509.65</v>
      </c>
      <c r="H74" s="187">
        <v>0</v>
      </c>
      <c r="I74" s="115">
        <v>0</v>
      </c>
    </row>
    <row r="75" spans="1:9" ht="15.6" x14ac:dyDescent="0.3">
      <c r="A75" s="17" t="s">
        <v>77</v>
      </c>
      <c r="B75" s="181">
        <v>4.5272727272727273</v>
      </c>
      <c r="C75" s="182">
        <v>3639.9397590361446</v>
      </c>
      <c r="D75" s="183">
        <v>2.1</v>
      </c>
      <c r="E75" s="184">
        <v>7730</v>
      </c>
      <c r="F75" s="185">
        <v>3.51</v>
      </c>
      <c r="G75" s="188">
        <v>4701.57</v>
      </c>
      <c r="H75" s="187">
        <v>0</v>
      </c>
      <c r="I75" s="115">
        <v>0</v>
      </c>
    </row>
    <row r="76" spans="1:9" ht="15.6" x14ac:dyDescent="0.3">
      <c r="A76" s="17" t="s">
        <v>78</v>
      </c>
      <c r="B76" s="181">
        <v>2.3032703886152159</v>
      </c>
      <c r="C76" s="182">
        <v>1881.2380958039012</v>
      </c>
      <c r="D76" s="183">
        <v>0.3</v>
      </c>
      <c r="E76" s="184">
        <v>15756</v>
      </c>
      <c r="F76" s="185">
        <v>1.32</v>
      </c>
      <c r="G76" s="188">
        <v>3282.58</v>
      </c>
      <c r="H76" s="187">
        <v>0</v>
      </c>
      <c r="I76" s="115">
        <v>0</v>
      </c>
    </row>
    <row r="77" spans="1:9" ht="15.6" x14ac:dyDescent="0.3">
      <c r="A77" s="17" t="s">
        <v>79</v>
      </c>
      <c r="B77" s="181">
        <v>1.4631372549019608</v>
      </c>
      <c r="C77" s="182">
        <v>4081.6403109086036</v>
      </c>
      <c r="D77" s="183">
        <v>0.9</v>
      </c>
      <c r="E77" s="184">
        <v>6636</v>
      </c>
      <c r="F77" s="185">
        <v>1.4</v>
      </c>
      <c r="G77" s="188">
        <v>4273.3500000000004</v>
      </c>
      <c r="H77" s="187">
        <v>0</v>
      </c>
      <c r="I77" s="115">
        <v>0</v>
      </c>
    </row>
    <row r="78" spans="1:9" ht="15.6" x14ac:dyDescent="0.3">
      <c r="A78" s="17" t="s">
        <v>80</v>
      </c>
      <c r="B78" s="181">
        <v>4.3824074074074071</v>
      </c>
      <c r="C78" s="182">
        <v>1444.1833931967042</v>
      </c>
      <c r="D78" s="183">
        <v>0.2</v>
      </c>
      <c r="E78" s="184">
        <v>31645</v>
      </c>
      <c r="F78" s="185">
        <v>2.86</v>
      </c>
      <c r="G78" s="188">
        <v>2215.15</v>
      </c>
      <c r="H78" s="187">
        <v>5.93</v>
      </c>
      <c r="I78" s="118">
        <v>1067</v>
      </c>
    </row>
    <row r="79" spans="1:9" ht="15.6" x14ac:dyDescent="0.3">
      <c r="A79" s="17" t="s">
        <v>81</v>
      </c>
      <c r="B79" s="181">
        <v>2.9705065359477127</v>
      </c>
      <c r="C79" s="182">
        <v>1972.0542369152065</v>
      </c>
      <c r="D79" s="183">
        <v>0.2</v>
      </c>
      <c r="E79" s="184">
        <v>33474</v>
      </c>
      <c r="F79" s="185">
        <v>1.61</v>
      </c>
      <c r="G79" s="188">
        <v>3649.84</v>
      </c>
      <c r="H79" s="187">
        <v>0</v>
      </c>
      <c r="I79" s="115">
        <v>0</v>
      </c>
    </row>
    <row r="80" spans="1:9" ht="15.6" x14ac:dyDescent="0.3">
      <c r="A80" s="17" t="s">
        <v>82</v>
      </c>
      <c r="B80" s="181">
        <v>11.397994497756287</v>
      </c>
      <c r="C80" s="182">
        <v>1572.8205522058252</v>
      </c>
      <c r="D80" s="183">
        <v>2.7</v>
      </c>
      <c r="E80" s="184">
        <v>6765</v>
      </c>
      <c r="F80" s="185">
        <v>4.25</v>
      </c>
      <c r="G80" s="188">
        <v>4218.12</v>
      </c>
      <c r="H80" s="187">
        <v>0</v>
      </c>
      <c r="I80" s="115">
        <v>0</v>
      </c>
    </row>
    <row r="81" spans="1:9" ht="15.6" x14ac:dyDescent="0.3">
      <c r="A81" s="17" t="s">
        <v>83</v>
      </c>
      <c r="B81" s="181">
        <v>6.0079661016949153</v>
      </c>
      <c r="C81" s="182">
        <v>1551.60662397382</v>
      </c>
      <c r="D81" s="183">
        <v>1.4</v>
      </c>
      <c r="E81" s="184">
        <v>6659</v>
      </c>
      <c r="F81" s="185">
        <v>3.61</v>
      </c>
      <c r="G81" s="188">
        <v>2585.85</v>
      </c>
      <c r="H81" s="187">
        <v>0.11</v>
      </c>
      <c r="I81" s="118">
        <v>84745</v>
      </c>
    </row>
    <row r="82" spans="1:9" ht="15.6" x14ac:dyDescent="0.3">
      <c r="A82" s="17" t="s">
        <v>84</v>
      </c>
      <c r="B82" s="181">
        <v>1.5025641025641023</v>
      </c>
      <c r="C82" s="182">
        <v>1936.6894197952222</v>
      </c>
      <c r="D82" s="183">
        <v>0</v>
      </c>
      <c r="E82" s="184">
        <v>0</v>
      </c>
      <c r="F82" s="185">
        <v>0</v>
      </c>
      <c r="G82" s="189">
        <v>0</v>
      </c>
      <c r="H82" s="187">
        <v>0</v>
      </c>
      <c r="I82" s="115">
        <v>0</v>
      </c>
    </row>
    <row r="83" spans="1:9" ht="15.6" x14ac:dyDescent="0.3">
      <c r="A83" s="17" t="s">
        <v>85</v>
      </c>
      <c r="B83" s="181">
        <v>42.68357999649082</v>
      </c>
      <c r="C83" s="182">
        <v>1441.7019379597305</v>
      </c>
      <c r="D83" s="183">
        <v>21.3</v>
      </c>
      <c r="E83" s="184">
        <v>2892</v>
      </c>
      <c r="F83" s="185">
        <v>23.3</v>
      </c>
      <c r="G83" s="188">
        <v>2640.79</v>
      </c>
      <c r="H83" s="187">
        <v>4.29</v>
      </c>
      <c r="I83" s="118">
        <v>14344</v>
      </c>
    </row>
    <row r="84" spans="1:9" ht="15.6" x14ac:dyDescent="0.3">
      <c r="A84" s="17" t="s">
        <v>86</v>
      </c>
      <c r="B84" s="181">
        <v>3.1226624737945494</v>
      </c>
      <c r="C84" s="182">
        <v>1823.7641909084196</v>
      </c>
      <c r="D84" s="183">
        <v>0</v>
      </c>
      <c r="E84" s="184">
        <v>0</v>
      </c>
      <c r="F84" s="185">
        <v>1.92</v>
      </c>
      <c r="G84" s="188">
        <v>2966.15</v>
      </c>
      <c r="H84" s="187">
        <v>0</v>
      </c>
      <c r="I84" s="115">
        <v>0</v>
      </c>
    </row>
    <row r="85" spans="1:9" ht="15.6" x14ac:dyDescent="0.3">
      <c r="A85" s="17" t="s">
        <v>87</v>
      </c>
      <c r="B85" s="181">
        <v>3.8394673123486682</v>
      </c>
      <c r="C85" s="182">
        <v>2573.7945386895376</v>
      </c>
      <c r="D85" s="183">
        <v>0.6</v>
      </c>
      <c r="E85" s="184">
        <v>16470</v>
      </c>
      <c r="F85" s="185">
        <v>3.45</v>
      </c>
      <c r="G85" s="188">
        <v>2864.35</v>
      </c>
      <c r="H85" s="187">
        <v>0</v>
      </c>
      <c r="I85" s="115">
        <v>0</v>
      </c>
    </row>
    <row r="86" spans="1:9" ht="15.6" x14ac:dyDescent="0.3">
      <c r="A86" s="17" t="s">
        <v>88</v>
      </c>
      <c r="B86" s="181">
        <v>30.817222570333758</v>
      </c>
      <c r="C86" s="182">
        <v>1736.9832689442223</v>
      </c>
      <c r="D86" s="183">
        <v>17.399999999999999</v>
      </c>
      <c r="E86" s="184">
        <v>3072</v>
      </c>
      <c r="F86" s="185">
        <v>18.739999999999998</v>
      </c>
      <c r="G86" s="188">
        <v>2855.95</v>
      </c>
      <c r="H86" s="187">
        <v>5.13</v>
      </c>
      <c r="I86" s="118">
        <v>10435</v>
      </c>
    </row>
    <row r="87" spans="1:9" ht="15.6" x14ac:dyDescent="0.3">
      <c r="A87" s="17" t="s">
        <v>89</v>
      </c>
      <c r="B87" s="181">
        <v>2.4375</v>
      </c>
      <c r="C87" s="182">
        <v>2251.4871794871797</v>
      </c>
      <c r="D87" s="183">
        <v>0</v>
      </c>
      <c r="E87" s="184">
        <v>0</v>
      </c>
      <c r="F87" s="185">
        <v>1.46</v>
      </c>
      <c r="G87" s="188">
        <v>3771.82</v>
      </c>
      <c r="H87" s="187">
        <v>0</v>
      </c>
      <c r="I87" s="115">
        <v>0</v>
      </c>
    </row>
    <row r="88" spans="1:9" ht="15.6" x14ac:dyDescent="0.3">
      <c r="A88" s="17" t="s">
        <v>90</v>
      </c>
      <c r="B88" s="181">
        <v>1.85</v>
      </c>
      <c r="C88" s="182">
        <v>1871.8918918918919</v>
      </c>
      <c r="D88" s="183">
        <v>0</v>
      </c>
      <c r="E88" s="184">
        <v>0</v>
      </c>
      <c r="F88" s="185">
        <v>1.2</v>
      </c>
      <c r="G88" s="188">
        <v>2885.83</v>
      </c>
      <c r="H88" s="187">
        <v>0</v>
      </c>
      <c r="I88" s="115">
        <v>0</v>
      </c>
    </row>
    <row r="89" spans="1:9" ht="15.6" x14ac:dyDescent="0.3">
      <c r="A89" s="17" t="s">
        <v>91</v>
      </c>
      <c r="B89" s="181">
        <v>6.1463414634146343</v>
      </c>
      <c r="C89" s="182">
        <v>1165.0833333333333</v>
      </c>
      <c r="D89" s="183">
        <v>2.5</v>
      </c>
      <c r="E89" s="184">
        <v>2864</v>
      </c>
      <c r="F89" s="185">
        <v>2.92</v>
      </c>
      <c r="G89" s="188">
        <v>2454.5</v>
      </c>
      <c r="H89" s="187">
        <v>0</v>
      </c>
      <c r="I89" s="115">
        <v>0</v>
      </c>
    </row>
    <row r="90" spans="1:9" ht="15.6" x14ac:dyDescent="0.3">
      <c r="A90" s="17" t="s">
        <v>92</v>
      </c>
      <c r="B90" s="181">
        <v>39.073817569207343</v>
      </c>
      <c r="C90" s="182">
        <v>1334.7556815411012</v>
      </c>
      <c r="D90" s="183">
        <v>17.3</v>
      </c>
      <c r="E90" s="184">
        <v>3019</v>
      </c>
      <c r="F90" s="185">
        <v>16.04</v>
      </c>
      <c r="G90" s="188">
        <v>3251.24</v>
      </c>
      <c r="H90" s="187">
        <v>2.8</v>
      </c>
      <c r="I90" s="118">
        <v>18626</v>
      </c>
    </row>
    <row r="91" spans="1:9" ht="15.6" x14ac:dyDescent="0.3">
      <c r="A91" s="17" t="s">
        <v>93</v>
      </c>
      <c r="B91" s="181">
        <v>3</v>
      </c>
      <c r="C91" s="182">
        <v>1678</v>
      </c>
      <c r="D91" s="183">
        <v>0</v>
      </c>
      <c r="E91" s="184">
        <v>0</v>
      </c>
      <c r="F91" s="185">
        <v>1.82</v>
      </c>
      <c r="G91" s="188">
        <v>2773.55</v>
      </c>
      <c r="H91" s="187">
        <v>0</v>
      </c>
      <c r="I91" s="115">
        <v>0</v>
      </c>
    </row>
    <row r="92" spans="1:9" ht="15.6" x14ac:dyDescent="0.3">
      <c r="A92" s="17" t="s">
        <v>94</v>
      </c>
      <c r="B92" s="181">
        <v>273.73436138961989</v>
      </c>
      <c r="C92" s="182">
        <v>1631.4758502837155</v>
      </c>
      <c r="D92" s="183">
        <v>188.7</v>
      </c>
      <c r="E92" s="184">
        <v>2366</v>
      </c>
      <c r="F92" s="185">
        <v>165.98</v>
      </c>
      <c r="G92" s="188">
        <v>2690.59</v>
      </c>
      <c r="H92" s="187">
        <v>25.14</v>
      </c>
      <c r="I92" s="118">
        <v>17764</v>
      </c>
    </row>
    <row r="93" spans="1:9" ht="15.6" x14ac:dyDescent="0.3">
      <c r="A93" s="17" t="s">
        <v>95</v>
      </c>
      <c r="B93" s="181">
        <v>8.9395833333333332</v>
      </c>
      <c r="C93" s="182">
        <v>2471.7035656024236</v>
      </c>
      <c r="D93" s="183">
        <v>1.8</v>
      </c>
      <c r="E93" s="184">
        <v>12448</v>
      </c>
      <c r="F93" s="185">
        <v>6.42</v>
      </c>
      <c r="G93" s="188">
        <v>3441.74</v>
      </c>
      <c r="H93" s="187">
        <v>0.17</v>
      </c>
      <c r="I93" s="118">
        <v>129976</v>
      </c>
    </row>
    <row r="94" spans="1:9" ht="15.6" x14ac:dyDescent="0.3">
      <c r="A94" s="17" t="s">
        <v>96</v>
      </c>
      <c r="B94" s="181">
        <v>95.443894801804319</v>
      </c>
      <c r="C94" s="182">
        <v>1728.5023871100577</v>
      </c>
      <c r="D94" s="183">
        <v>64</v>
      </c>
      <c r="E94" s="184">
        <v>2576</v>
      </c>
      <c r="F94" s="185">
        <v>67.5</v>
      </c>
      <c r="G94" s="188">
        <v>2443.9299999999998</v>
      </c>
      <c r="H94" s="187">
        <v>39.979999999999997</v>
      </c>
      <c r="I94" s="118">
        <v>4126</v>
      </c>
    </row>
    <row r="95" spans="1:9" ht="15.6" x14ac:dyDescent="0.3">
      <c r="A95" s="17" t="s">
        <v>97</v>
      </c>
      <c r="B95" s="181">
        <v>2.1227124183006536</v>
      </c>
      <c r="C95" s="182">
        <v>1304.4630898314217</v>
      </c>
      <c r="D95" s="183">
        <v>0.7</v>
      </c>
      <c r="E95" s="184">
        <v>4102</v>
      </c>
      <c r="F95" s="185">
        <v>1.08</v>
      </c>
      <c r="G95" s="188">
        <v>2563.89</v>
      </c>
      <c r="H95" s="187">
        <v>0</v>
      </c>
      <c r="I95" s="115">
        <v>0</v>
      </c>
    </row>
    <row r="96" spans="1:9" ht="15.6" x14ac:dyDescent="0.3">
      <c r="A96" s="17" t="s">
        <v>98</v>
      </c>
      <c r="B96" s="181">
        <v>6.0448809289602128</v>
      </c>
      <c r="C96" s="182">
        <v>1096.134080698881</v>
      </c>
      <c r="D96" s="183">
        <v>0.7</v>
      </c>
      <c r="E96" s="184">
        <v>10194</v>
      </c>
      <c r="F96" s="185">
        <v>2.67</v>
      </c>
      <c r="G96" s="188">
        <v>2481.65</v>
      </c>
      <c r="H96" s="187">
        <v>0.18</v>
      </c>
      <c r="I96" s="118">
        <v>36811</v>
      </c>
    </row>
    <row r="97" spans="1:9" ht="15.6" x14ac:dyDescent="0.3">
      <c r="A97" s="17" t="s">
        <v>99</v>
      </c>
      <c r="B97" s="181">
        <v>3.0049999999999999</v>
      </c>
      <c r="C97" s="182">
        <v>1473.2113144758737</v>
      </c>
      <c r="D97" s="183">
        <v>1.2</v>
      </c>
      <c r="E97" s="184">
        <v>3689</v>
      </c>
      <c r="F97" s="185">
        <v>1.5</v>
      </c>
      <c r="G97" s="188">
        <v>2951.33</v>
      </c>
      <c r="H97" s="187">
        <v>0</v>
      </c>
      <c r="I97" s="115">
        <v>0</v>
      </c>
    </row>
    <row r="98" spans="1:9" ht="15.6" x14ac:dyDescent="0.3">
      <c r="A98" s="17" t="s">
        <v>100</v>
      </c>
      <c r="B98" s="181">
        <v>1.8633333333333335</v>
      </c>
      <c r="C98" s="182">
        <v>2527.7280858676204</v>
      </c>
      <c r="D98" s="183">
        <v>0.4</v>
      </c>
      <c r="E98" s="184">
        <v>11775</v>
      </c>
      <c r="F98" s="185">
        <v>0.69</v>
      </c>
      <c r="G98" s="188">
        <v>6868.75</v>
      </c>
      <c r="H98" s="187">
        <v>0</v>
      </c>
      <c r="I98" s="115">
        <v>0</v>
      </c>
    </row>
    <row r="99" spans="1:9" ht="15.6" x14ac:dyDescent="0.3">
      <c r="A99" s="17" t="s">
        <v>101</v>
      </c>
      <c r="B99" s="181">
        <v>2</v>
      </c>
      <c r="C99" s="182">
        <v>1175.5</v>
      </c>
      <c r="D99" s="183">
        <v>0</v>
      </c>
      <c r="E99" s="184">
        <v>0</v>
      </c>
      <c r="F99" s="185">
        <v>0.24</v>
      </c>
      <c r="G99" s="188">
        <v>9795.83</v>
      </c>
      <c r="H99" s="187">
        <v>0</v>
      </c>
      <c r="I99" s="115">
        <v>0</v>
      </c>
    </row>
    <row r="100" spans="1:9" ht="15.6" x14ac:dyDescent="0.3">
      <c r="A100" s="17" t="s">
        <v>102</v>
      </c>
      <c r="B100" s="181">
        <v>3.5138507718696399</v>
      </c>
      <c r="C100" s="182">
        <v>1537.6293277034035</v>
      </c>
      <c r="D100" s="183">
        <v>0</v>
      </c>
      <c r="E100" s="184">
        <v>0</v>
      </c>
      <c r="F100" s="185">
        <v>1.98</v>
      </c>
      <c r="G100" s="188">
        <v>2728.79</v>
      </c>
      <c r="H100" s="187">
        <v>0</v>
      </c>
      <c r="I100" s="115">
        <v>0</v>
      </c>
    </row>
    <row r="101" spans="1:9" ht="15.6" x14ac:dyDescent="0.3">
      <c r="A101" s="17" t="s">
        <v>103</v>
      </c>
      <c r="B101" s="181">
        <v>10.116337233818259</v>
      </c>
      <c r="C101" s="182">
        <v>2524.4314626669548</v>
      </c>
      <c r="D101" s="183">
        <v>6</v>
      </c>
      <c r="E101" s="184">
        <v>4252</v>
      </c>
      <c r="F101" s="185">
        <v>10.85</v>
      </c>
      <c r="G101" s="188">
        <v>2354.8200000000002</v>
      </c>
      <c r="H101" s="187">
        <v>0</v>
      </c>
      <c r="I101" s="115">
        <v>0</v>
      </c>
    </row>
    <row r="102" spans="1:9" ht="15.6" x14ac:dyDescent="0.3">
      <c r="A102" s="17" t="s">
        <v>104</v>
      </c>
      <c r="B102" s="181">
        <v>4.4373303167420817</v>
      </c>
      <c r="C102" s="182">
        <v>1780.124407280885</v>
      </c>
      <c r="D102" s="183">
        <v>1.9</v>
      </c>
      <c r="E102" s="184">
        <v>4103</v>
      </c>
      <c r="F102" s="185">
        <v>4.95</v>
      </c>
      <c r="G102" s="188">
        <v>1595.76</v>
      </c>
      <c r="H102" s="187">
        <v>0</v>
      </c>
      <c r="I102" s="115">
        <v>0</v>
      </c>
    </row>
    <row r="103" spans="1:9" ht="15.6" x14ac:dyDescent="0.3">
      <c r="A103" s="17" t="s">
        <v>105</v>
      </c>
      <c r="B103" s="181">
        <v>3</v>
      </c>
      <c r="C103" s="182">
        <v>1070</v>
      </c>
      <c r="D103" s="183">
        <v>0</v>
      </c>
      <c r="E103" s="184">
        <v>0</v>
      </c>
      <c r="F103" s="185">
        <v>1.02</v>
      </c>
      <c r="G103" s="188">
        <v>3147.06</v>
      </c>
      <c r="H103" s="187">
        <v>0</v>
      </c>
      <c r="I103" s="115">
        <v>0</v>
      </c>
    </row>
    <row r="104" spans="1:9" ht="15.6" x14ac:dyDescent="0.3">
      <c r="A104" s="17" t="s">
        <v>106</v>
      </c>
      <c r="B104" s="181">
        <v>1.1000000000000001</v>
      </c>
      <c r="C104" s="182">
        <v>6157.272727272727</v>
      </c>
      <c r="D104" s="183">
        <v>0</v>
      </c>
      <c r="E104" s="184">
        <v>0</v>
      </c>
      <c r="F104" s="185">
        <v>0.09</v>
      </c>
      <c r="G104" s="188">
        <v>75255.56</v>
      </c>
      <c r="H104" s="187">
        <v>0.05</v>
      </c>
      <c r="I104" s="118">
        <v>135460</v>
      </c>
    </row>
    <row r="105" spans="1:9" ht="15.6" x14ac:dyDescent="0.3">
      <c r="A105" s="17" t="s">
        <v>107</v>
      </c>
      <c r="B105" s="181">
        <v>0.65600746268656718</v>
      </c>
      <c r="C105" s="182">
        <v>2628.0188840225242</v>
      </c>
      <c r="D105" s="183">
        <v>0</v>
      </c>
      <c r="E105" s="184">
        <v>0</v>
      </c>
      <c r="F105" s="185">
        <v>0</v>
      </c>
      <c r="G105" s="189">
        <v>0</v>
      </c>
      <c r="H105" s="187">
        <v>0</v>
      </c>
      <c r="I105" s="115">
        <v>0</v>
      </c>
    </row>
    <row r="106" spans="1:9" ht="15.6" x14ac:dyDescent="0.3">
      <c r="A106" s="17" t="s">
        <v>108</v>
      </c>
      <c r="B106" s="181">
        <v>3.7635984639259319</v>
      </c>
      <c r="C106" s="182">
        <v>1668.3501335714147</v>
      </c>
      <c r="D106" s="183">
        <v>0</v>
      </c>
      <c r="E106" s="184">
        <v>0</v>
      </c>
      <c r="F106" s="185">
        <v>0</v>
      </c>
      <c r="G106" s="189">
        <v>0</v>
      </c>
      <c r="H106" s="187">
        <v>0</v>
      </c>
      <c r="I106" s="115">
        <v>0</v>
      </c>
    </row>
    <row r="107" spans="1:9" ht="15.6" x14ac:dyDescent="0.3">
      <c r="A107" s="17" t="s">
        <v>109</v>
      </c>
      <c r="B107" s="181">
        <v>1</v>
      </c>
      <c r="C107" s="182">
        <v>2506</v>
      </c>
      <c r="D107" s="183">
        <v>0</v>
      </c>
      <c r="E107" s="184">
        <v>0</v>
      </c>
      <c r="F107" s="185">
        <v>0</v>
      </c>
      <c r="G107" s="189">
        <v>0</v>
      </c>
      <c r="H107" s="187">
        <v>0</v>
      </c>
      <c r="I107" s="115">
        <v>0</v>
      </c>
    </row>
    <row r="108" spans="1:9" ht="15.6" x14ac:dyDescent="0.3">
      <c r="A108" s="17" t="s">
        <v>110</v>
      </c>
      <c r="B108" s="181">
        <v>7.6208333333333336</v>
      </c>
      <c r="C108" s="182">
        <v>1324.5270639693822</v>
      </c>
      <c r="D108" s="183">
        <v>0</v>
      </c>
      <c r="E108" s="184">
        <v>0</v>
      </c>
      <c r="F108" s="185">
        <v>1.7</v>
      </c>
      <c r="G108" s="188">
        <v>5937.65</v>
      </c>
      <c r="H108" s="187">
        <v>0.2</v>
      </c>
      <c r="I108" s="118">
        <v>50470</v>
      </c>
    </row>
    <row r="109" spans="1:9" ht="15.6" x14ac:dyDescent="0.3">
      <c r="A109" s="17" t="s">
        <v>111</v>
      </c>
      <c r="B109" s="181">
        <v>1.5970588235294119</v>
      </c>
      <c r="C109" s="182">
        <v>2300.478821362799</v>
      </c>
      <c r="D109" s="183">
        <v>1.2</v>
      </c>
      <c r="E109" s="184">
        <v>3195</v>
      </c>
      <c r="F109" s="185">
        <v>1.02</v>
      </c>
      <c r="G109" s="188">
        <v>3601.96</v>
      </c>
      <c r="H109" s="187">
        <v>0</v>
      </c>
      <c r="I109" s="115">
        <v>0</v>
      </c>
    </row>
    <row r="110" spans="1:9" ht="16.2" thickBot="1" x14ac:dyDescent="0.35">
      <c r="A110" s="18" t="s">
        <v>112</v>
      </c>
      <c r="B110" s="190">
        <v>105.37422217341482</v>
      </c>
      <c r="C110" s="191">
        <v>1483.1900703645799</v>
      </c>
      <c r="D110" s="192">
        <v>18.5</v>
      </c>
      <c r="E110" s="193">
        <v>8462</v>
      </c>
      <c r="F110" s="194">
        <v>43.16</v>
      </c>
      <c r="G110" s="195">
        <v>3621.24</v>
      </c>
      <c r="H110" s="196">
        <v>21.62</v>
      </c>
      <c r="I110" s="146">
        <v>7229</v>
      </c>
    </row>
    <row r="111" spans="1:9" ht="15.6" thickTop="1" x14ac:dyDescent="0.25">
      <c r="A111" s="10" t="s">
        <v>141</v>
      </c>
      <c r="B111" s="11"/>
      <c r="C111" s="11"/>
    </row>
    <row r="112" spans="1:9" ht="15" x14ac:dyDescent="0.25">
      <c r="A112" s="12" t="s">
        <v>116</v>
      </c>
      <c r="B112" s="11"/>
      <c r="C112" s="11"/>
    </row>
    <row r="113" spans="1:3" ht="15" x14ac:dyDescent="0.25">
      <c r="A113" s="13" t="s">
        <v>115</v>
      </c>
      <c r="B113" s="11"/>
      <c r="C113" s="11"/>
    </row>
    <row r="114" spans="1:3" ht="15" x14ac:dyDescent="0.25">
      <c r="A114" s="12" t="s">
        <v>117</v>
      </c>
      <c r="B114" s="11"/>
      <c r="C114" s="11"/>
    </row>
    <row r="115" spans="1:3" ht="15" x14ac:dyDescent="0.25">
      <c r="A115" s="12" t="s">
        <v>118</v>
      </c>
      <c r="B115" s="11"/>
      <c r="C115" s="11"/>
    </row>
  </sheetData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5"/>
  <sheetViews>
    <sheetView zoomScale="75" workbookViewId="0"/>
  </sheetViews>
  <sheetFormatPr defaultRowHeight="13.2" x14ac:dyDescent="0.25"/>
  <cols>
    <col min="1" max="1" width="15.88671875" bestFit="1" customWidth="1"/>
    <col min="2" max="2" width="19.109375" bestFit="1" customWidth="1"/>
    <col min="3" max="3" width="17.88671875" bestFit="1" customWidth="1"/>
  </cols>
  <sheetData>
    <row r="2" spans="1:4" ht="15" x14ac:dyDescent="0.25">
      <c r="A2" s="9" t="s">
        <v>113</v>
      </c>
      <c r="B2" s="9"/>
      <c r="C2" s="9"/>
      <c r="D2" s="8"/>
    </row>
    <row r="3" spans="1:4" ht="15.6" thickBot="1" x14ac:dyDescent="0.3">
      <c r="A3" s="9"/>
      <c r="B3" s="9"/>
      <c r="C3" s="9"/>
      <c r="D3" s="8"/>
    </row>
    <row r="4" spans="1:4" s="1" customFormat="1" ht="57.6" customHeight="1" thickBot="1" x14ac:dyDescent="0.3">
      <c r="A4" s="5" t="s">
        <v>0</v>
      </c>
      <c r="B4" s="6" t="s">
        <v>2</v>
      </c>
      <c r="C4" s="7" t="s">
        <v>114</v>
      </c>
    </row>
    <row r="5" spans="1:4" s="1" customFormat="1" ht="16.95" customHeight="1" thickBot="1" x14ac:dyDescent="0.3">
      <c r="A5" s="2" t="s">
        <v>7</v>
      </c>
      <c r="B5" s="197">
        <v>1510.4924683306765</v>
      </c>
      <c r="C5" s="198">
        <v>1702.232916686819</v>
      </c>
    </row>
    <row r="6" spans="1:4" s="1" customFormat="1" ht="16.2" thickBot="1" x14ac:dyDescent="0.35">
      <c r="A6" s="3" t="s">
        <v>8</v>
      </c>
      <c r="B6" s="199">
        <v>7.4412698412698415</v>
      </c>
      <c r="C6" s="200">
        <v>1887.5810580204777</v>
      </c>
    </row>
    <row r="7" spans="1:4" s="1" customFormat="1" ht="16.2" thickBot="1" x14ac:dyDescent="0.35">
      <c r="A7" s="3" t="s">
        <v>9</v>
      </c>
      <c r="B7" s="199">
        <v>5.3858333333333333</v>
      </c>
      <c r="C7" s="200">
        <v>1482.0362060962402</v>
      </c>
    </row>
    <row r="8" spans="1:4" s="1" customFormat="1" ht="16.2" thickBot="1" x14ac:dyDescent="0.35">
      <c r="A8" s="3" t="s">
        <v>10</v>
      </c>
      <c r="B8" s="199">
        <v>4.1141666666666659</v>
      </c>
      <c r="C8" s="200">
        <v>3785.213692525826</v>
      </c>
    </row>
    <row r="9" spans="1:4" s="1" customFormat="1" ht="16.2" thickBot="1" x14ac:dyDescent="0.35">
      <c r="A9" s="3" t="s">
        <v>11</v>
      </c>
      <c r="B9" s="199">
        <v>3.4833333333333338</v>
      </c>
      <c r="C9" s="200">
        <v>1468.7081339712915</v>
      </c>
    </row>
    <row r="10" spans="1:4" s="1" customFormat="1" ht="16.2" thickBot="1" x14ac:dyDescent="0.35">
      <c r="A10" s="3" t="s">
        <v>12</v>
      </c>
      <c r="B10" s="199">
        <v>15.503615987900062</v>
      </c>
      <c r="C10" s="200">
        <v>1801.9022157026402</v>
      </c>
    </row>
    <row r="11" spans="1:4" s="1" customFormat="1" ht="16.2" thickBot="1" x14ac:dyDescent="0.35">
      <c r="A11" s="3" t="s">
        <v>13</v>
      </c>
      <c r="B11" s="199">
        <v>13.891044504181599</v>
      </c>
      <c r="C11" s="200">
        <v>1042.7581594486724</v>
      </c>
    </row>
    <row r="12" spans="1:4" s="1" customFormat="1" ht="16.2" thickBot="1" x14ac:dyDescent="0.35">
      <c r="A12" s="3" t="s">
        <v>14</v>
      </c>
      <c r="B12" s="199">
        <v>5.4995276497695853</v>
      </c>
      <c r="C12" s="200">
        <v>1938.3482871381916</v>
      </c>
    </row>
    <row r="13" spans="1:4" s="1" customFormat="1" ht="16.2" thickBot="1" x14ac:dyDescent="0.35">
      <c r="A13" s="3" t="s">
        <v>15</v>
      </c>
      <c r="B13" s="199">
        <v>23.707161706947115</v>
      </c>
      <c r="C13" s="200">
        <v>2572.3028658521325</v>
      </c>
    </row>
    <row r="14" spans="1:4" s="1" customFormat="1" ht="16.2" thickBot="1" x14ac:dyDescent="0.35">
      <c r="A14" s="3" t="s">
        <v>16</v>
      </c>
      <c r="B14" s="199">
        <v>0.92293103448275859</v>
      </c>
      <c r="C14" s="200">
        <v>3020.8107603213152</v>
      </c>
    </row>
    <row r="15" spans="1:4" s="1" customFormat="1" ht="16.2" thickBot="1" x14ac:dyDescent="0.35">
      <c r="A15" s="3" t="s">
        <v>17</v>
      </c>
      <c r="B15" s="199">
        <v>1.3666666666666667</v>
      </c>
      <c r="C15" s="200">
        <v>3012.439024390244</v>
      </c>
    </row>
    <row r="16" spans="1:4" s="1" customFormat="1" ht="16.2" thickBot="1" x14ac:dyDescent="0.35">
      <c r="A16" s="3" t="s">
        <v>18</v>
      </c>
      <c r="B16" s="199">
        <v>3.5019047619047616</v>
      </c>
      <c r="C16" s="200">
        <v>6311.9934729398974</v>
      </c>
    </row>
    <row r="17" spans="1:3" s="1" customFormat="1" ht="16.2" thickBot="1" x14ac:dyDescent="0.35">
      <c r="A17" s="3" t="s">
        <v>19</v>
      </c>
      <c r="B17" s="199">
        <v>0.155</v>
      </c>
      <c r="C17" s="200">
        <v>20483.870967741936</v>
      </c>
    </row>
    <row r="18" spans="1:3" s="1" customFormat="1" ht="16.2" thickBot="1" x14ac:dyDescent="0.35">
      <c r="A18" s="3" t="s">
        <v>20</v>
      </c>
      <c r="B18" s="199">
        <v>0.55494071146245061</v>
      </c>
      <c r="C18" s="200">
        <v>4106.7450142450143</v>
      </c>
    </row>
    <row r="19" spans="1:3" s="1" customFormat="1" ht="16.2" thickBot="1" x14ac:dyDescent="0.35">
      <c r="A19" s="3" t="s">
        <v>21</v>
      </c>
      <c r="B19" s="199">
        <v>4.7468515742128927</v>
      </c>
      <c r="C19" s="200">
        <v>1836.5857587290561</v>
      </c>
    </row>
    <row r="20" spans="1:3" s="1" customFormat="1" ht="16.2" thickBot="1" x14ac:dyDescent="0.35">
      <c r="A20" s="3" t="s">
        <v>22</v>
      </c>
      <c r="B20" s="199">
        <v>5.3413043478260862</v>
      </c>
      <c r="C20" s="200">
        <v>1786.0805860805863</v>
      </c>
    </row>
    <row r="21" spans="1:3" s="1" customFormat="1" ht="16.2" thickBot="1" x14ac:dyDescent="0.35">
      <c r="A21" s="3" t="s">
        <v>23</v>
      </c>
      <c r="B21" s="199">
        <v>3.7142857142857144</v>
      </c>
      <c r="C21" s="200">
        <v>2308.3846153846152</v>
      </c>
    </row>
    <row r="22" spans="1:3" s="1" customFormat="1" ht="16.2" thickBot="1" x14ac:dyDescent="0.35">
      <c r="A22" s="3" t="s">
        <v>24</v>
      </c>
      <c r="B22" s="199">
        <v>1.4827586206896552</v>
      </c>
      <c r="C22" s="200">
        <v>1250.3720930232557</v>
      </c>
    </row>
    <row r="23" spans="1:3" s="1" customFormat="1" ht="16.2" thickBot="1" x14ac:dyDescent="0.35">
      <c r="A23" s="3" t="s">
        <v>25</v>
      </c>
      <c r="B23" s="199">
        <v>19.12142857142857</v>
      </c>
      <c r="C23" s="200">
        <v>1842.1740754576019</v>
      </c>
    </row>
    <row r="24" spans="1:3" s="1" customFormat="1" ht="16.2" thickBot="1" x14ac:dyDescent="0.35">
      <c r="A24" s="3" t="s">
        <v>26</v>
      </c>
      <c r="B24" s="199">
        <v>21.768267716635503</v>
      </c>
      <c r="C24" s="200">
        <v>1590.9396397920041</v>
      </c>
    </row>
    <row r="25" spans="1:3" s="1" customFormat="1" ht="16.2" thickBot="1" x14ac:dyDescent="0.35">
      <c r="A25" s="3" t="s">
        <v>27</v>
      </c>
      <c r="B25" s="199">
        <v>1.8366666666666664</v>
      </c>
      <c r="C25" s="200">
        <v>1755.8983666061708</v>
      </c>
    </row>
    <row r="26" spans="1:3" s="1" customFormat="1" ht="16.2" thickBot="1" x14ac:dyDescent="0.35">
      <c r="A26" s="3" t="s">
        <v>28</v>
      </c>
      <c r="B26" s="199">
        <v>7.8718849456554381</v>
      </c>
      <c r="C26" s="200">
        <v>2441.7277605928725</v>
      </c>
    </row>
    <row r="27" spans="1:3" s="1" customFormat="1" ht="16.2" thickBot="1" x14ac:dyDescent="0.35">
      <c r="A27" s="3" t="s">
        <v>29</v>
      </c>
      <c r="B27" s="199">
        <v>2</v>
      </c>
      <c r="C27" s="200">
        <v>3794.5</v>
      </c>
    </row>
    <row r="28" spans="1:3" s="1" customFormat="1" ht="16.2" thickBot="1" x14ac:dyDescent="0.35">
      <c r="A28" s="3" t="s">
        <v>30</v>
      </c>
      <c r="B28" s="199">
        <v>42.543862337754597</v>
      </c>
      <c r="C28" s="200">
        <v>2112.2670830065235</v>
      </c>
    </row>
    <row r="29" spans="1:3" s="1" customFormat="1" ht="16.2" thickBot="1" x14ac:dyDescent="0.35">
      <c r="A29" s="3" t="s">
        <v>31</v>
      </c>
      <c r="B29" s="199">
        <v>2.1872294372294374</v>
      </c>
      <c r="C29" s="200">
        <v>1455.2657100445324</v>
      </c>
    </row>
    <row r="30" spans="1:3" s="1" customFormat="1" ht="16.2" thickBot="1" x14ac:dyDescent="0.35">
      <c r="A30" s="3" t="s">
        <v>32</v>
      </c>
      <c r="B30" s="199">
        <v>3.333333333333334E-2</v>
      </c>
      <c r="C30" s="200">
        <v>98760</v>
      </c>
    </row>
    <row r="31" spans="1:3" s="1" customFormat="1" ht="16.2" thickBot="1" x14ac:dyDescent="0.35">
      <c r="A31" s="3" t="s">
        <v>33</v>
      </c>
      <c r="B31" s="199">
        <v>14.507877377789841</v>
      </c>
      <c r="C31" s="200">
        <v>1706.5901065516061</v>
      </c>
    </row>
    <row r="32" spans="1:3" s="1" customFormat="1" ht="16.2" thickBot="1" x14ac:dyDescent="0.35">
      <c r="A32" s="3" t="s">
        <v>34</v>
      </c>
      <c r="B32" s="199">
        <v>3.0303030303030303</v>
      </c>
      <c r="C32" s="200">
        <v>1794.54</v>
      </c>
    </row>
    <row r="33" spans="1:3" s="1" customFormat="1" ht="16.2" thickBot="1" x14ac:dyDescent="0.35">
      <c r="A33" s="3" t="s">
        <v>35</v>
      </c>
      <c r="B33" s="199">
        <v>18.530985147714905</v>
      </c>
      <c r="C33" s="200">
        <v>1993.4719986840676</v>
      </c>
    </row>
    <row r="34" spans="1:3" s="1" customFormat="1" ht="16.2" thickBot="1" x14ac:dyDescent="0.35">
      <c r="A34" s="3" t="s">
        <v>36</v>
      </c>
      <c r="B34" s="199">
        <v>19.545541542231096</v>
      </c>
      <c r="C34" s="200">
        <v>1477.4213309775469</v>
      </c>
    </row>
    <row r="35" spans="1:3" s="1" customFormat="1" ht="16.2" thickBot="1" x14ac:dyDescent="0.35">
      <c r="A35" s="3" t="s">
        <v>37</v>
      </c>
      <c r="B35" s="199">
        <v>9.5049567099567103</v>
      </c>
      <c r="C35" s="200">
        <v>2583.9149771479451</v>
      </c>
    </row>
    <row r="36" spans="1:3" s="1" customFormat="1" ht="16.2" thickBot="1" x14ac:dyDescent="0.35">
      <c r="A36" s="3" t="s">
        <v>38</v>
      </c>
      <c r="B36" s="199">
        <v>10.412863886703384</v>
      </c>
      <c r="C36" s="200">
        <v>2245.6838247794631</v>
      </c>
    </row>
    <row r="37" spans="1:3" s="1" customFormat="1" ht="16.2" thickBot="1" x14ac:dyDescent="0.35">
      <c r="A37" s="3" t="s">
        <v>39</v>
      </c>
      <c r="B37" s="199">
        <v>3.0769230769230771</v>
      </c>
      <c r="C37" s="200">
        <v>970.125</v>
      </c>
    </row>
    <row r="38" spans="1:3" s="1" customFormat="1" ht="16.2" thickBot="1" x14ac:dyDescent="0.35">
      <c r="A38" s="4" t="s">
        <v>40</v>
      </c>
      <c r="B38" s="199">
        <v>1.8912345679012346</v>
      </c>
      <c r="C38" s="200">
        <v>1619.048240746785</v>
      </c>
    </row>
    <row r="39" spans="1:3" s="1" customFormat="1" ht="16.2" thickBot="1" x14ac:dyDescent="0.35">
      <c r="A39" s="4" t="s">
        <v>41</v>
      </c>
      <c r="B39" s="199">
        <v>3.8444173681878597</v>
      </c>
      <c r="C39" s="200">
        <v>2032.5576678172379</v>
      </c>
    </row>
    <row r="40" spans="1:3" s="1" customFormat="1" ht="16.2" thickBot="1" x14ac:dyDescent="0.35">
      <c r="A40" s="4" t="s">
        <v>42</v>
      </c>
      <c r="B40" s="199">
        <v>1.1399999999999999</v>
      </c>
      <c r="C40" s="200">
        <v>4811.4035087719303</v>
      </c>
    </row>
    <row r="41" spans="1:3" s="1" customFormat="1" ht="16.2" thickBot="1" x14ac:dyDescent="0.35">
      <c r="A41" s="4" t="s">
        <v>43</v>
      </c>
      <c r="B41" s="199">
        <v>1.2427777777777778</v>
      </c>
      <c r="C41" s="200">
        <v>1298.7036209208761</v>
      </c>
    </row>
    <row r="42" spans="1:3" s="1" customFormat="1" ht="16.2" thickBot="1" x14ac:dyDescent="0.35">
      <c r="A42" s="3" t="s">
        <v>44</v>
      </c>
      <c r="B42" s="199">
        <v>4.166666666666667</v>
      </c>
      <c r="C42" s="200">
        <v>1862.88</v>
      </c>
    </row>
    <row r="43" spans="1:3" s="1" customFormat="1" ht="16.2" thickBot="1" x14ac:dyDescent="0.35">
      <c r="A43" s="3" t="s">
        <v>45</v>
      </c>
      <c r="B43" s="199">
        <v>1.26</v>
      </c>
      <c r="C43" s="200">
        <v>1834.9206349206349</v>
      </c>
    </row>
    <row r="44" spans="1:3" s="1" customFormat="1" ht="16.2" thickBot="1" x14ac:dyDescent="0.35">
      <c r="A44" s="3" t="s">
        <v>46</v>
      </c>
      <c r="B44" s="199">
        <v>5.7137254901960786</v>
      </c>
      <c r="C44" s="200">
        <v>1077.4056280027453</v>
      </c>
    </row>
    <row r="45" spans="1:3" s="1" customFormat="1" ht="16.2" thickBot="1" x14ac:dyDescent="0.35">
      <c r="A45" s="3" t="s">
        <v>47</v>
      </c>
      <c r="B45" s="199">
        <v>26.26447648534494</v>
      </c>
      <c r="C45" s="200">
        <v>1241.9436579366338</v>
      </c>
    </row>
    <row r="46" spans="1:3" s="1" customFormat="1" ht="16.2" thickBot="1" x14ac:dyDescent="0.35">
      <c r="A46" s="3" t="s">
        <v>48</v>
      </c>
      <c r="B46" s="199">
        <v>1.5</v>
      </c>
      <c r="C46" s="200">
        <v>2674.6666666666665</v>
      </c>
    </row>
    <row r="47" spans="1:3" s="1" customFormat="1" ht="16.2" thickBot="1" x14ac:dyDescent="0.35">
      <c r="A47" s="3" t="s">
        <v>49</v>
      </c>
      <c r="B47" s="199">
        <v>0.8</v>
      </c>
      <c r="C47" s="200">
        <v>2740</v>
      </c>
    </row>
    <row r="48" spans="1:3" s="1" customFormat="1" ht="16.2" thickBot="1" x14ac:dyDescent="0.35">
      <c r="A48" s="3" t="s">
        <v>50</v>
      </c>
      <c r="B48" s="199">
        <v>4.6333333333333337</v>
      </c>
      <c r="C48" s="200">
        <v>2600.2877697841723</v>
      </c>
    </row>
    <row r="49" spans="1:3" s="1" customFormat="1" ht="16.2" thickBot="1" x14ac:dyDescent="0.35">
      <c r="A49" s="3" t="s">
        <v>51</v>
      </c>
      <c r="B49" s="199">
        <v>5.9230769230769234</v>
      </c>
      <c r="C49" s="200">
        <v>2992.5324675324673</v>
      </c>
    </row>
    <row r="50" spans="1:3" s="1" customFormat="1" ht="16.2" thickBot="1" x14ac:dyDescent="0.35">
      <c r="A50" s="3" t="s">
        <v>52</v>
      </c>
      <c r="B50" s="199">
        <v>1</v>
      </c>
      <c r="C50" s="200">
        <v>3757</v>
      </c>
    </row>
    <row r="51" spans="1:3" s="1" customFormat="1" ht="16.2" thickBot="1" x14ac:dyDescent="0.35">
      <c r="A51" s="3" t="s">
        <v>53</v>
      </c>
      <c r="B51" s="199">
        <v>333.92470967531028</v>
      </c>
      <c r="C51" s="200">
        <v>1310.9332352962035</v>
      </c>
    </row>
    <row r="52" spans="1:3" s="1" customFormat="1" ht="16.2" thickBot="1" x14ac:dyDescent="0.35">
      <c r="A52" s="3" t="s">
        <v>54</v>
      </c>
      <c r="B52" s="199">
        <v>2.6074999999999999</v>
      </c>
      <c r="C52" s="200">
        <v>1570.4697986577182</v>
      </c>
    </row>
    <row r="53" spans="1:3" s="1" customFormat="1" ht="16.2" thickBot="1" x14ac:dyDescent="0.35">
      <c r="A53" s="3" t="s">
        <v>55</v>
      </c>
      <c r="B53" s="199">
        <v>4.761933551948573</v>
      </c>
      <c r="C53" s="200">
        <v>1776.7992576330212</v>
      </c>
    </row>
    <row r="54" spans="1:3" s="1" customFormat="1" ht="16.2" thickBot="1" x14ac:dyDescent="0.35">
      <c r="A54" s="3" t="s">
        <v>56</v>
      </c>
      <c r="B54" s="199">
        <v>3.5</v>
      </c>
      <c r="C54" s="200">
        <v>912.28571428571433</v>
      </c>
    </row>
    <row r="55" spans="1:3" s="1" customFormat="1" ht="16.2" thickBot="1" x14ac:dyDescent="0.35">
      <c r="A55" s="3" t="s">
        <v>57</v>
      </c>
      <c r="B55" s="199">
        <v>12.780127630989702</v>
      </c>
      <c r="C55" s="200">
        <v>1738.089058370367</v>
      </c>
    </row>
    <row r="56" spans="1:3" s="1" customFormat="1" ht="16.2" thickBot="1" x14ac:dyDescent="0.35">
      <c r="A56" s="3" t="s">
        <v>58</v>
      </c>
      <c r="B56" s="199">
        <v>1.1000000000000001</v>
      </c>
      <c r="C56" s="200">
        <v>1930</v>
      </c>
    </row>
    <row r="57" spans="1:3" s="1" customFormat="1" ht="16.2" thickBot="1" x14ac:dyDescent="0.35">
      <c r="A57" s="3" t="s">
        <v>59</v>
      </c>
      <c r="B57" s="199">
        <v>20.228518116907612</v>
      </c>
      <c r="C57" s="200">
        <v>3094.73979449218</v>
      </c>
    </row>
    <row r="58" spans="1:3" s="1" customFormat="1" ht="16.2" thickBot="1" x14ac:dyDescent="0.35">
      <c r="A58" s="3" t="s">
        <v>60</v>
      </c>
      <c r="B58" s="199">
        <v>1.7564102564102564</v>
      </c>
      <c r="C58" s="200">
        <v>1855.4890510948906</v>
      </c>
    </row>
    <row r="59" spans="1:3" s="1" customFormat="1" ht="16.2" thickBot="1" x14ac:dyDescent="0.35">
      <c r="A59" s="3" t="s">
        <v>61</v>
      </c>
      <c r="B59" s="199">
        <v>3.1486823361823366</v>
      </c>
      <c r="C59" s="200">
        <v>2894.5441384380474</v>
      </c>
    </row>
    <row r="60" spans="1:3" s="1" customFormat="1" ht="16.2" thickBot="1" x14ac:dyDescent="0.35">
      <c r="A60" s="3" t="s">
        <v>62</v>
      </c>
      <c r="B60" s="199">
        <v>1.2361111111111112</v>
      </c>
      <c r="C60" s="200">
        <v>2328.2696629213483</v>
      </c>
    </row>
    <row r="61" spans="1:3" s="1" customFormat="1" ht="16.2" thickBot="1" x14ac:dyDescent="0.35">
      <c r="A61" s="3" t="s">
        <v>63</v>
      </c>
      <c r="B61" s="199">
        <v>19.29810298102981</v>
      </c>
      <c r="C61" s="200">
        <v>1661.6140991433788</v>
      </c>
    </row>
    <row r="62" spans="1:3" s="1" customFormat="1" ht="16.2" thickBot="1" x14ac:dyDescent="0.35">
      <c r="A62" s="3" t="s">
        <v>64</v>
      </c>
      <c r="B62" s="199">
        <v>5.325860048060945</v>
      </c>
      <c r="C62" s="200">
        <v>2388.1588861184537</v>
      </c>
    </row>
    <row r="63" spans="1:3" s="1" customFormat="1" ht="16.2" thickBot="1" x14ac:dyDescent="0.35">
      <c r="A63" s="3" t="s">
        <v>65</v>
      </c>
      <c r="B63" s="199">
        <v>4.9297496790757389</v>
      </c>
      <c r="C63" s="200">
        <v>2154.0647479672675</v>
      </c>
    </row>
    <row r="64" spans="1:3" s="1" customFormat="1" ht="16.2" thickBot="1" x14ac:dyDescent="0.35">
      <c r="A64" s="3" t="s">
        <v>66</v>
      </c>
      <c r="B64" s="199">
        <v>14.775217127469947</v>
      </c>
      <c r="C64" s="200">
        <v>1844.6429426290972</v>
      </c>
    </row>
    <row r="65" spans="1:3" s="1" customFormat="1" ht="16.2" thickBot="1" x14ac:dyDescent="0.35">
      <c r="A65" s="3" t="s">
        <v>67</v>
      </c>
      <c r="B65" s="199">
        <v>1.008695652173913</v>
      </c>
      <c r="C65" s="200">
        <v>4269.870689655173</v>
      </c>
    </row>
    <row r="66" spans="1:3" s="1" customFormat="1" ht="16.2" thickBot="1" x14ac:dyDescent="0.35">
      <c r="A66" s="3" t="s">
        <v>68</v>
      </c>
      <c r="B66" s="199">
        <v>10.04611416383576</v>
      </c>
      <c r="C66" s="200">
        <v>2609.2675807290921</v>
      </c>
    </row>
    <row r="67" spans="1:3" s="1" customFormat="1" ht="16.2" thickBot="1" x14ac:dyDescent="0.35">
      <c r="A67" s="3" t="s">
        <v>69</v>
      </c>
      <c r="B67" s="199">
        <v>5.2203407224958953</v>
      </c>
      <c r="C67" s="200">
        <v>1266.2008767963512</v>
      </c>
    </row>
    <row r="68" spans="1:3" s="1" customFormat="1" ht="16.2" thickBot="1" x14ac:dyDescent="0.35">
      <c r="A68" s="3" t="s">
        <v>70</v>
      </c>
      <c r="B68" s="199">
        <v>18.829614922892233</v>
      </c>
      <c r="C68" s="200">
        <v>1908.960971703124</v>
      </c>
    </row>
    <row r="69" spans="1:3" s="1" customFormat="1" ht="16.2" thickBot="1" x14ac:dyDescent="0.35">
      <c r="A69" s="3" t="s">
        <v>71</v>
      </c>
      <c r="B69" s="199">
        <v>3.666724137931034</v>
      </c>
      <c r="C69" s="200">
        <v>1656.519490290121</v>
      </c>
    </row>
    <row r="70" spans="1:3" s="1" customFormat="1" ht="16.2" thickBot="1" x14ac:dyDescent="0.35">
      <c r="A70" s="3" t="s">
        <v>72</v>
      </c>
      <c r="B70" s="199">
        <v>3.8324752097635382</v>
      </c>
      <c r="C70" s="200">
        <v>894.20017415101404</v>
      </c>
    </row>
    <row r="71" spans="1:3" s="1" customFormat="1" ht="16.2" thickBot="1" x14ac:dyDescent="0.35">
      <c r="A71" s="3" t="s">
        <v>73</v>
      </c>
      <c r="B71" s="199">
        <v>4.9585753000387145</v>
      </c>
      <c r="C71" s="200">
        <v>2035.2620237351655</v>
      </c>
    </row>
    <row r="72" spans="1:3" s="1" customFormat="1" ht="16.2" thickBot="1" x14ac:dyDescent="0.35">
      <c r="A72" s="3" t="s">
        <v>74</v>
      </c>
      <c r="B72" s="199">
        <v>11.919705284227538</v>
      </c>
      <c r="C72" s="200">
        <v>1355.5704285223128</v>
      </c>
    </row>
    <row r="73" spans="1:3" s="1" customFormat="1" ht="16.2" thickBot="1" x14ac:dyDescent="0.35">
      <c r="A73" s="3" t="s">
        <v>75</v>
      </c>
      <c r="B73" s="199">
        <v>2.625</v>
      </c>
      <c r="C73" s="200">
        <v>1334.8571428571429</v>
      </c>
    </row>
    <row r="74" spans="1:3" s="1" customFormat="1" ht="16.2" thickBot="1" x14ac:dyDescent="0.35">
      <c r="A74" s="3" t="s">
        <v>76</v>
      </c>
      <c r="B74" s="199">
        <v>4.0443137254901957</v>
      </c>
      <c r="C74" s="200">
        <v>1238.28178027732</v>
      </c>
    </row>
    <row r="75" spans="1:3" s="1" customFormat="1" ht="16.2" thickBot="1" x14ac:dyDescent="0.35">
      <c r="A75" s="3" t="s">
        <v>77</v>
      </c>
      <c r="B75" s="199">
        <v>5.1272727272727279</v>
      </c>
      <c r="C75" s="200">
        <v>3290.0531914893613</v>
      </c>
    </row>
    <row r="76" spans="1:3" s="1" customFormat="1" ht="16.2" thickBot="1" x14ac:dyDescent="0.35">
      <c r="A76" s="3" t="s">
        <v>78</v>
      </c>
      <c r="B76" s="199">
        <v>2.2963259441707717</v>
      </c>
      <c r="C76" s="200">
        <v>1940.9265532683214</v>
      </c>
    </row>
    <row r="77" spans="1:3" s="1" customFormat="1" ht="16.2" thickBot="1" x14ac:dyDescent="0.35">
      <c r="A77" s="3" t="s">
        <v>79</v>
      </c>
      <c r="B77" s="199">
        <v>1.8472727272727272</v>
      </c>
      <c r="C77" s="200">
        <v>3120.2755905511813</v>
      </c>
    </row>
    <row r="78" spans="1:3" s="1" customFormat="1" ht="16.2" thickBot="1" x14ac:dyDescent="0.35">
      <c r="A78" s="3" t="s">
        <v>80</v>
      </c>
      <c r="B78" s="199">
        <v>4.7060606060606052</v>
      </c>
      <c r="C78" s="200">
        <v>1380.5602060528013</v>
      </c>
    </row>
    <row r="79" spans="1:3" s="1" customFormat="1" ht="16.2" thickBot="1" x14ac:dyDescent="0.35">
      <c r="A79" s="3" t="s">
        <v>81</v>
      </c>
      <c r="B79" s="199">
        <v>3.7569421975058983</v>
      </c>
      <c r="C79" s="200">
        <v>1538.4852084860763</v>
      </c>
    </row>
    <row r="80" spans="1:3" s="1" customFormat="1" ht="16.2" thickBot="1" x14ac:dyDescent="0.35">
      <c r="A80" s="3" t="s">
        <v>82</v>
      </c>
      <c r="B80" s="199">
        <v>11.601147850444528</v>
      </c>
      <c r="C80" s="200">
        <v>1604.8411967516304</v>
      </c>
    </row>
    <row r="81" spans="1:3" s="1" customFormat="1" ht="16.2" thickBot="1" x14ac:dyDescent="0.35">
      <c r="A81" s="3" t="s">
        <v>83</v>
      </c>
      <c r="B81" s="199">
        <v>6.2466666666666679</v>
      </c>
      <c r="C81" s="200">
        <v>1479.1889007470647</v>
      </c>
    </row>
    <row r="82" spans="1:3" s="1" customFormat="1" ht="16.2" thickBot="1" x14ac:dyDescent="0.35">
      <c r="A82" s="3" t="s">
        <v>84</v>
      </c>
      <c r="B82" s="199">
        <v>1.5333333333333334</v>
      </c>
      <c r="C82" s="200">
        <v>1933.695652173913</v>
      </c>
    </row>
    <row r="83" spans="1:3" s="1" customFormat="1" ht="16.2" thickBot="1" x14ac:dyDescent="0.35">
      <c r="A83" s="3" t="s">
        <v>85</v>
      </c>
      <c r="B83" s="199">
        <v>36.138105171386918</v>
      </c>
      <c r="C83" s="200">
        <v>1681.9088801624441</v>
      </c>
    </row>
    <row r="84" spans="1:3" s="1" customFormat="1" ht="16.2" thickBot="1" x14ac:dyDescent="0.35">
      <c r="A84" s="3" t="s">
        <v>86</v>
      </c>
      <c r="B84" s="199">
        <v>3.6984888888888889</v>
      </c>
      <c r="C84" s="200">
        <v>1559.2854739473178</v>
      </c>
    </row>
    <row r="85" spans="1:3" s="1" customFormat="1" ht="16.2" thickBot="1" x14ac:dyDescent="0.35">
      <c r="A85" s="3" t="s">
        <v>87</v>
      </c>
      <c r="B85" s="199">
        <v>4.223529411764706</v>
      </c>
      <c r="C85" s="200">
        <v>2272.2701949860725</v>
      </c>
    </row>
    <row r="86" spans="1:3" s="1" customFormat="1" ht="16.2" thickBot="1" x14ac:dyDescent="0.35">
      <c r="A86" s="3" t="s">
        <v>88</v>
      </c>
      <c r="B86" s="199">
        <v>28.980205730468104</v>
      </c>
      <c r="C86" s="200">
        <v>1782.2854841122519</v>
      </c>
    </row>
    <row r="87" spans="1:3" s="1" customFormat="1" ht="16.2" thickBot="1" x14ac:dyDescent="0.35">
      <c r="A87" s="3" t="s">
        <v>89</v>
      </c>
      <c r="B87" s="201">
        <v>0</v>
      </c>
      <c r="C87" s="200">
        <v>0</v>
      </c>
    </row>
    <row r="88" spans="1:3" s="1" customFormat="1" ht="16.2" thickBot="1" x14ac:dyDescent="0.35">
      <c r="A88" s="3" t="s">
        <v>90</v>
      </c>
      <c r="B88" s="199">
        <v>2</v>
      </c>
      <c r="C88" s="200">
        <v>1640</v>
      </c>
    </row>
    <row r="89" spans="1:3" s="1" customFormat="1" ht="16.2" thickBot="1" x14ac:dyDescent="0.35">
      <c r="A89" s="3" t="s">
        <v>91</v>
      </c>
      <c r="B89" s="199">
        <v>6.7696969696969695</v>
      </c>
      <c r="C89" s="200">
        <v>1077.8916741271262</v>
      </c>
    </row>
    <row r="90" spans="1:3" s="1" customFormat="1" ht="16.2" thickBot="1" x14ac:dyDescent="0.35">
      <c r="A90" s="3" t="s">
        <v>92</v>
      </c>
      <c r="B90" s="199">
        <v>34.308693051707756</v>
      </c>
      <c r="C90" s="200">
        <v>1472.4839539606232</v>
      </c>
    </row>
    <row r="91" spans="1:3" s="1" customFormat="1" ht="16.2" thickBot="1" x14ac:dyDescent="0.35">
      <c r="A91" s="3" t="s">
        <v>93</v>
      </c>
      <c r="B91" s="199">
        <v>3</v>
      </c>
      <c r="C91" s="200">
        <v>1618</v>
      </c>
    </row>
    <row r="92" spans="1:3" s="1" customFormat="1" ht="16.2" thickBot="1" x14ac:dyDescent="0.35">
      <c r="A92" s="3" t="s">
        <v>94</v>
      </c>
      <c r="B92" s="199">
        <v>269.87505508557234</v>
      </c>
      <c r="C92" s="200">
        <v>1650.8306032906025</v>
      </c>
    </row>
    <row r="93" spans="1:3" s="1" customFormat="1" ht="16.2" thickBot="1" x14ac:dyDescent="0.35">
      <c r="A93" s="3" t="s">
        <v>95</v>
      </c>
      <c r="B93" s="199">
        <v>10.932175925925929</v>
      </c>
      <c r="C93" s="200">
        <v>1813.4541681665144</v>
      </c>
    </row>
    <row r="94" spans="1:3" s="1" customFormat="1" ht="16.2" thickBot="1" x14ac:dyDescent="0.35">
      <c r="A94" s="3" t="s">
        <v>96</v>
      </c>
      <c r="B94" s="199">
        <v>89.609347657283237</v>
      </c>
      <c r="C94" s="200">
        <v>1865.8656085686889</v>
      </c>
    </row>
    <row r="95" spans="1:3" s="1" customFormat="1" ht="16.2" thickBot="1" x14ac:dyDescent="0.35">
      <c r="A95" s="3" t="s">
        <v>97</v>
      </c>
      <c r="B95" s="199">
        <v>1.9750000000000001</v>
      </c>
      <c r="C95" s="200">
        <v>1334.6835443037974</v>
      </c>
    </row>
    <row r="96" spans="1:3" s="1" customFormat="1" ht="16.2" thickBot="1" x14ac:dyDescent="0.35">
      <c r="A96" s="3" t="s">
        <v>98</v>
      </c>
      <c r="B96" s="199">
        <v>4.6651785714285721</v>
      </c>
      <c r="C96" s="200">
        <v>1361.7913875598085</v>
      </c>
    </row>
    <row r="97" spans="1:3" s="1" customFormat="1" ht="16.2" thickBot="1" x14ac:dyDescent="0.35">
      <c r="A97" s="3" t="s">
        <v>99</v>
      </c>
      <c r="B97" s="199">
        <v>3.3</v>
      </c>
      <c r="C97" s="200">
        <v>1340.909090909091</v>
      </c>
    </row>
    <row r="98" spans="1:3" s="1" customFormat="1" ht="16.2" thickBot="1" x14ac:dyDescent="0.35">
      <c r="A98" s="3" t="s">
        <v>100</v>
      </c>
      <c r="B98" s="199">
        <v>2.0815151515151515</v>
      </c>
      <c r="C98" s="200">
        <v>2323.307613917601</v>
      </c>
    </row>
    <row r="99" spans="1:3" s="1" customFormat="1" ht="16.2" thickBot="1" x14ac:dyDescent="0.35">
      <c r="A99" s="3" t="s">
        <v>101</v>
      </c>
      <c r="B99" s="199">
        <v>3</v>
      </c>
      <c r="C99" s="200">
        <v>732.66666666666663</v>
      </c>
    </row>
    <row r="100" spans="1:3" s="1" customFormat="1" ht="16.2" thickBot="1" x14ac:dyDescent="0.35">
      <c r="A100" s="3" t="s">
        <v>102</v>
      </c>
      <c r="B100" s="199">
        <v>2.5</v>
      </c>
      <c r="C100" s="200">
        <v>10685.2</v>
      </c>
    </row>
    <row r="101" spans="1:3" s="1" customFormat="1" ht="16.2" thickBot="1" x14ac:dyDescent="0.35">
      <c r="A101" s="3" t="s">
        <v>103</v>
      </c>
      <c r="B101" s="199">
        <v>7.5552261227071478</v>
      </c>
      <c r="C101" s="200">
        <v>707.19259929781231</v>
      </c>
    </row>
    <row r="102" spans="1:3" s="1" customFormat="1" ht="16.2" thickBot="1" x14ac:dyDescent="0.35">
      <c r="A102" s="3" t="s">
        <v>104</v>
      </c>
      <c r="B102" s="199">
        <v>5.7680555555555557</v>
      </c>
      <c r="C102" s="200">
        <v>1330.6043823741873</v>
      </c>
    </row>
    <row r="103" spans="1:3" s="1" customFormat="1" ht="16.2" thickBot="1" x14ac:dyDescent="0.35">
      <c r="A103" s="3" t="s">
        <v>105</v>
      </c>
      <c r="B103" s="199">
        <v>4.6802991452991449</v>
      </c>
      <c r="C103" s="200">
        <v>677.30713392196799</v>
      </c>
    </row>
    <row r="104" spans="1:3" s="1" customFormat="1" ht="16.2" thickBot="1" x14ac:dyDescent="0.35">
      <c r="A104" s="3" t="s">
        <v>106</v>
      </c>
      <c r="B104" s="199">
        <v>1.1000000000000001</v>
      </c>
      <c r="C104" s="200">
        <v>5880.9090909090901</v>
      </c>
    </row>
    <row r="105" spans="1:3" s="1" customFormat="1" ht="16.2" thickBot="1" x14ac:dyDescent="0.35">
      <c r="A105" s="3" t="s">
        <v>107</v>
      </c>
      <c r="B105" s="201">
        <v>0</v>
      </c>
      <c r="C105" s="200">
        <v>0</v>
      </c>
    </row>
    <row r="106" spans="1:3" s="1" customFormat="1" ht="16.2" thickBot="1" x14ac:dyDescent="0.35">
      <c r="A106" s="3" t="s">
        <v>108</v>
      </c>
      <c r="B106" s="199">
        <v>3.3719317972592648</v>
      </c>
      <c r="C106" s="200">
        <v>1873.9999442266708</v>
      </c>
    </row>
    <row r="107" spans="1:3" s="1" customFormat="1" ht="16.2" thickBot="1" x14ac:dyDescent="0.35">
      <c r="A107" s="3" t="s">
        <v>109</v>
      </c>
      <c r="B107" s="199">
        <v>1</v>
      </c>
      <c r="C107" s="200">
        <v>2540</v>
      </c>
    </row>
    <row r="108" spans="1:3" s="1" customFormat="1" ht="16.2" thickBot="1" x14ac:dyDescent="0.35">
      <c r="A108" s="3" t="s">
        <v>110</v>
      </c>
      <c r="B108" s="199">
        <v>4.3291666666666666</v>
      </c>
      <c r="C108" s="200">
        <v>2344.7930702598651</v>
      </c>
    </row>
    <row r="109" spans="1:3" s="1" customFormat="1" ht="16.2" thickBot="1" x14ac:dyDescent="0.35">
      <c r="A109" s="3" t="s">
        <v>111</v>
      </c>
      <c r="B109" s="199">
        <v>2.3588235294117648</v>
      </c>
      <c r="C109" s="200">
        <v>1593.1670822942642</v>
      </c>
    </row>
    <row r="110" spans="1:3" s="1" customFormat="1" ht="16.2" thickBot="1" x14ac:dyDescent="0.35">
      <c r="A110" s="3" t="s">
        <v>112</v>
      </c>
      <c r="B110" s="199">
        <v>104.46804136432341</v>
      </c>
      <c r="C110" s="200">
        <v>1431.6722898863229</v>
      </c>
    </row>
    <row r="111" spans="1:3" ht="15" x14ac:dyDescent="0.25">
      <c r="A111" s="10" t="s">
        <v>141</v>
      </c>
      <c r="B111" s="11"/>
      <c r="C111" s="11"/>
    </row>
    <row r="112" spans="1:3" ht="15" x14ac:dyDescent="0.25">
      <c r="A112" s="12" t="s">
        <v>116</v>
      </c>
      <c r="B112" s="11"/>
      <c r="C112" s="11"/>
    </row>
    <row r="113" spans="1:3" ht="15" x14ac:dyDescent="0.25">
      <c r="A113" s="13" t="s">
        <v>115</v>
      </c>
      <c r="B113" s="11"/>
      <c r="C113" s="11"/>
    </row>
    <row r="114" spans="1:3" ht="15" x14ac:dyDescent="0.25">
      <c r="A114" s="12" t="s">
        <v>117</v>
      </c>
      <c r="B114" s="11"/>
      <c r="C114" s="11"/>
    </row>
    <row r="115" spans="1:3" ht="15" x14ac:dyDescent="0.25">
      <c r="A115" s="12" t="s">
        <v>118</v>
      </c>
      <c r="B115" s="11"/>
      <c r="C115" s="11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E1" workbookViewId="0">
      <selection activeCell="H5" sqref="H5:H110"/>
    </sheetView>
  </sheetViews>
  <sheetFormatPr defaultRowHeight="15" x14ac:dyDescent="0.25"/>
  <cols>
    <col min="1" max="1" width="14.6640625" style="15" customWidth="1"/>
    <col min="2" max="2" width="19.109375" customWidth="1"/>
    <col min="3" max="3" width="17.44140625" customWidth="1"/>
    <col min="4" max="4" width="19.44140625" style="15" customWidth="1"/>
    <col min="5" max="5" width="17.88671875" style="15" customWidth="1"/>
    <col min="6" max="7" width="19.44140625" style="15" customWidth="1"/>
    <col min="8" max="8" width="19.44140625" style="15" bestFit="1" customWidth="1"/>
    <col min="9" max="9" width="19.44140625" bestFit="1" customWidth="1"/>
    <col min="10" max="10" width="19.44140625" style="15" bestFit="1" customWidth="1"/>
    <col min="11" max="11" width="17.109375" customWidth="1"/>
    <col min="12" max="12" width="18" customWidth="1"/>
    <col min="13" max="13" width="21.109375" customWidth="1"/>
  </cols>
  <sheetData>
    <row r="1" spans="1:13" x14ac:dyDescent="0.25">
      <c r="K1" s="15"/>
      <c r="L1" s="15"/>
      <c r="M1" s="15"/>
    </row>
    <row r="2" spans="1:13" x14ac:dyDescent="0.25">
      <c r="B2" s="9" t="s">
        <v>175</v>
      </c>
      <c r="C2" s="9"/>
      <c r="G2" s="9"/>
      <c r="J2" s="9"/>
      <c r="K2" s="9"/>
      <c r="L2" s="15"/>
      <c r="M2" s="15"/>
    </row>
    <row r="3" spans="1:13" ht="15.6" thickBot="1" x14ac:dyDescent="0.3">
      <c r="B3" s="9"/>
      <c r="C3" s="9"/>
      <c r="K3" s="15"/>
      <c r="L3" s="15"/>
      <c r="M3" s="15"/>
    </row>
    <row r="4" spans="1:13" ht="63.6" thickTop="1" thickBot="1" x14ac:dyDescent="0.3">
      <c r="A4" s="42" t="s">
        <v>0</v>
      </c>
      <c r="B4" s="219" t="s">
        <v>153</v>
      </c>
      <c r="C4" s="219" t="s">
        <v>152</v>
      </c>
      <c r="D4" s="219" t="s">
        <v>151</v>
      </c>
      <c r="E4" s="219" t="s">
        <v>150</v>
      </c>
      <c r="F4" s="219" t="s">
        <v>149</v>
      </c>
      <c r="G4" s="219" t="s">
        <v>154</v>
      </c>
      <c r="H4" s="219" t="s">
        <v>148</v>
      </c>
      <c r="I4" s="219" t="s">
        <v>147</v>
      </c>
      <c r="J4" s="219" t="s">
        <v>146</v>
      </c>
      <c r="K4" s="219" t="s">
        <v>145</v>
      </c>
      <c r="L4" s="219" t="s">
        <v>185</v>
      </c>
      <c r="M4" s="219" t="s">
        <v>186</v>
      </c>
    </row>
    <row r="5" spans="1:13" ht="16.2" thickTop="1" thickBot="1" x14ac:dyDescent="0.3">
      <c r="A5" s="257" t="s">
        <v>7</v>
      </c>
      <c r="B5" s="251">
        <v>1510.4924683306765</v>
      </c>
      <c r="C5" s="258">
        <v>1518.6053959678554</v>
      </c>
      <c r="D5" s="172">
        <v>1491.21</v>
      </c>
      <c r="E5" s="129">
        <v>1468.87</v>
      </c>
      <c r="F5" s="259">
        <v>1496.04</v>
      </c>
      <c r="G5" s="260">
        <v>1478.0826158425996</v>
      </c>
      <c r="H5" s="261">
        <v>1590.56</v>
      </c>
      <c r="I5" s="262">
        <v>1551.91</v>
      </c>
      <c r="J5" s="263">
        <v>1545.32</v>
      </c>
      <c r="K5" s="228">
        <v>1577.61</v>
      </c>
      <c r="L5" s="264">
        <f>SUM(L6:L110)</f>
        <v>1595.4899999999993</v>
      </c>
      <c r="M5" s="228">
        <v>1587.27</v>
      </c>
    </row>
    <row r="6" spans="1:13" ht="15.6" thickBot="1" x14ac:dyDescent="0.3">
      <c r="A6" s="265" t="s">
        <v>8</v>
      </c>
      <c r="B6" s="266">
        <v>7.4412698412698415</v>
      </c>
      <c r="C6" s="267">
        <v>6.6857142857142851</v>
      </c>
      <c r="D6" s="173">
        <v>5.3678321678321685</v>
      </c>
      <c r="E6" s="268">
        <v>5.6575757575757581</v>
      </c>
      <c r="F6" s="269">
        <v>5.5344988344988346</v>
      </c>
      <c r="G6" s="270">
        <v>4.934498834498835</v>
      </c>
      <c r="H6" s="271">
        <v>5.19</v>
      </c>
      <c r="I6" s="272">
        <v>4.92</v>
      </c>
      <c r="J6" s="273">
        <v>6.27</v>
      </c>
      <c r="K6" s="274">
        <v>5.58</v>
      </c>
      <c r="L6" s="275">
        <v>6.09</v>
      </c>
      <c r="M6" s="253">
        <v>5.51</v>
      </c>
    </row>
    <row r="7" spans="1:13" ht="15.6" thickBot="1" x14ac:dyDescent="0.3">
      <c r="A7" s="265" t="s">
        <v>9</v>
      </c>
      <c r="B7" s="266">
        <v>5.3858333333333333</v>
      </c>
      <c r="C7" s="267">
        <v>5.1858333333333331</v>
      </c>
      <c r="D7" s="173">
        <v>3.269047619047619</v>
      </c>
      <c r="E7" s="268">
        <v>6.6620253555967839</v>
      </c>
      <c r="F7" s="269">
        <v>4.5</v>
      </c>
      <c r="G7" s="270">
        <v>5.685071393086198</v>
      </c>
      <c r="H7" s="271">
        <v>3.98</v>
      </c>
      <c r="I7" s="272">
        <v>6.38</v>
      </c>
      <c r="J7" s="273">
        <v>6.28</v>
      </c>
      <c r="K7" s="274">
        <v>3.83</v>
      </c>
      <c r="L7" s="275">
        <v>3.8</v>
      </c>
      <c r="M7" s="253">
        <v>3.9</v>
      </c>
    </row>
    <row r="8" spans="1:13" ht="15.6" thickBot="1" x14ac:dyDescent="0.3">
      <c r="A8" s="265" t="s">
        <v>10</v>
      </c>
      <c r="B8" s="266">
        <v>4.1141666666666659</v>
      </c>
      <c r="C8" s="267">
        <v>5.7701709401709396</v>
      </c>
      <c r="D8" s="173">
        <v>7.1088095238095237</v>
      </c>
      <c r="E8" s="268">
        <v>7.3802694235588966</v>
      </c>
      <c r="F8" s="269">
        <v>7.4</v>
      </c>
      <c r="G8" s="270">
        <v>6.0067456140350872</v>
      </c>
      <c r="H8" s="271">
        <v>7.09</v>
      </c>
      <c r="I8" s="272">
        <v>8.14</v>
      </c>
      <c r="J8" s="273">
        <v>6.78</v>
      </c>
      <c r="K8" s="274">
        <v>7.92</v>
      </c>
      <c r="L8" s="275">
        <v>5.9</v>
      </c>
      <c r="M8" s="253">
        <v>7.77</v>
      </c>
    </row>
    <row r="9" spans="1:13" ht="15.6" thickBot="1" x14ac:dyDescent="0.3">
      <c r="A9" s="265" t="s">
        <v>11</v>
      </c>
      <c r="B9" s="266">
        <v>3.4833333333333338</v>
      </c>
      <c r="C9" s="267">
        <v>3.3333333333333335</v>
      </c>
      <c r="D9" s="173">
        <v>3.9333333333333336</v>
      </c>
      <c r="E9" s="268">
        <v>3.9333333333333331</v>
      </c>
      <c r="F9" s="269">
        <v>2.9</v>
      </c>
      <c r="G9" s="270">
        <v>2.9777777777777779</v>
      </c>
      <c r="H9" s="271">
        <v>2.2000000000000002</v>
      </c>
      <c r="I9" s="272">
        <v>2.23</v>
      </c>
      <c r="J9" s="273">
        <v>3.21</v>
      </c>
      <c r="K9" s="274">
        <v>2.25</v>
      </c>
      <c r="L9" s="275">
        <v>2.95</v>
      </c>
      <c r="M9" s="253">
        <v>2.9</v>
      </c>
    </row>
    <row r="10" spans="1:13" ht="15.6" thickBot="1" x14ac:dyDescent="0.3">
      <c r="A10" s="265" t="s">
        <v>12</v>
      </c>
      <c r="B10" s="266">
        <v>15.503615987900062</v>
      </c>
      <c r="C10" s="267">
        <v>15.163808011233504</v>
      </c>
      <c r="D10" s="173">
        <v>14.681648124604463</v>
      </c>
      <c r="E10" s="268">
        <v>11.947262377183485</v>
      </c>
      <c r="F10" s="269">
        <v>16</v>
      </c>
      <c r="G10" s="270">
        <v>15.220541963039608</v>
      </c>
      <c r="H10" s="271">
        <v>12.55</v>
      </c>
      <c r="I10" s="272">
        <v>15.03</v>
      </c>
      <c r="J10" s="273">
        <v>17.190000000000001</v>
      </c>
      <c r="K10" s="274">
        <v>23.43</v>
      </c>
      <c r="L10" s="275">
        <v>22.8</v>
      </c>
      <c r="M10" s="253">
        <v>21.7</v>
      </c>
    </row>
    <row r="11" spans="1:13" ht="15.6" thickBot="1" x14ac:dyDescent="0.3">
      <c r="A11" s="265" t="s">
        <v>13</v>
      </c>
      <c r="B11" s="266">
        <v>13.891044504181599</v>
      </c>
      <c r="C11" s="267">
        <v>10.009833333333335</v>
      </c>
      <c r="D11" s="173">
        <v>10.282634751773049</v>
      </c>
      <c r="E11" s="268">
        <v>9.8237575757575755</v>
      </c>
      <c r="F11" s="269">
        <v>9</v>
      </c>
      <c r="G11" s="270">
        <v>10.165567015210618</v>
      </c>
      <c r="H11" s="271">
        <v>9.58</v>
      </c>
      <c r="I11" s="272">
        <v>11.16</v>
      </c>
      <c r="J11" s="273">
        <v>11.05</v>
      </c>
      <c r="K11" s="274">
        <v>8.5299999999999994</v>
      </c>
      <c r="L11" s="275">
        <v>7.28</v>
      </c>
      <c r="M11" s="253">
        <v>6.38</v>
      </c>
    </row>
    <row r="12" spans="1:13" ht="15.6" thickBot="1" x14ac:dyDescent="0.3">
      <c r="A12" s="265" t="s">
        <v>14</v>
      </c>
      <c r="B12" s="266">
        <v>5.4995276497695853</v>
      </c>
      <c r="C12" s="267">
        <v>5.9291666666666671</v>
      </c>
      <c r="D12" s="173">
        <v>6.8520804195804192</v>
      </c>
      <c r="E12" s="268">
        <v>5.9873076923076916</v>
      </c>
      <c r="F12" s="269">
        <v>6.6123076923076924</v>
      </c>
      <c r="G12" s="270">
        <v>5.9673076923076911</v>
      </c>
      <c r="H12" s="271">
        <v>5.54</v>
      </c>
      <c r="I12" s="272">
        <v>3.8</v>
      </c>
      <c r="J12" s="273">
        <v>5.49</v>
      </c>
      <c r="K12" s="274">
        <v>6.38</v>
      </c>
      <c r="L12" s="275">
        <v>6.59</v>
      </c>
      <c r="M12" s="253">
        <v>6.16</v>
      </c>
    </row>
    <row r="13" spans="1:13" ht="15.6" thickBot="1" x14ac:dyDescent="0.3">
      <c r="A13" s="265" t="s">
        <v>15</v>
      </c>
      <c r="B13" s="266">
        <v>23.707161706947115</v>
      </c>
      <c r="C13" s="267">
        <v>24.08687622293828</v>
      </c>
      <c r="D13" s="173">
        <v>25.471921685029049</v>
      </c>
      <c r="E13" s="268">
        <v>26.061012594119955</v>
      </c>
      <c r="F13" s="269">
        <v>27.1</v>
      </c>
      <c r="G13" s="270">
        <v>28.282334682765896</v>
      </c>
      <c r="H13" s="271">
        <v>25.81</v>
      </c>
      <c r="I13" s="272">
        <v>27.79</v>
      </c>
      <c r="J13" s="273">
        <v>26.34</v>
      </c>
      <c r="K13" s="274">
        <v>30.59</v>
      </c>
      <c r="L13" s="275">
        <v>29.32</v>
      </c>
      <c r="M13" s="253">
        <v>28.76</v>
      </c>
    </row>
    <row r="14" spans="1:13" ht="15.6" thickBot="1" x14ac:dyDescent="0.3">
      <c r="A14" s="265" t="s">
        <v>16</v>
      </c>
      <c r="B14" s="266">
        <v>0.92293103448275859</v>
      </c>
      <c r="C14" s="267">
        <v>0.89648792624964113</v>
      </c>
      <c r="D14" s="173">
        <v>0.76293103448275867</v>
      </c>
      <c r="E14" s="268">
        <v>0.24507389162561577</v>
      </c>
      <c r="F14" s="269">
        <v>0.26</v>
      </c>
      <c r="G14" s="270">
        <v>0.22844827586206898</v>
      </c>
      <c r="H14" s="271">
        <v>0.25</v>
      </c>
      <c r="I14" s="272">
        <v>0.1</v>
      </c>
      <c r="J14" s="276">
        <v>0</v>
      </c>
      <c r="K14" s="274">
        <v>0.23</v>
      </c>
      <c r="L14" s="275">
        <v>0.35</v>
      </c>
      <c r="M14" s="253">
        <v>0.33</v>
      </c>
    </row>
    <row r="15" spans="1:13" ht="15.6" thickBot="1" x14ac:dyDescent="0.3">
      <c r="A15" s="265" t="s">
        <v>17</v>
      </c>
      <c r="B15" s="266">
        <v>1.3666666666666667</v>
      </c>
      <c r="C15" s="267">
        <v>1.3666666666666667</v>
      </c>
      <c r="D15" s="173">
        <v>0.3666666666666667</v>
      </c>
      <c r="E15" s="268">
        <v>0</v>
      </c>
      <c r="F15" s="269">
        <v>0.45454545454545459</v>
      </c>
      <c r="G15" s="270">
        <v>0.4390243902439025</v>
      </c>
      <c r="H15" s="271">
        <v>0.68</v>
      </c>
      <c r="I15" s="272">
        <v>0.66</v>
      </c>
      <c r="J15" s="273">
        <v>0.66</v>
      </c>
      <c r="K15" s="274">
        <v>0.7</v>
      </c>
      <c r="L15" s="275">
        <v>1</v>
      </c>
      <c r="M15" s="253">
        <v>1</v>
      </c>
    </row>
    <row r="16" spans="1:13" ht="15.6" thickBot="1" x14ac:dyDescent="0.3">
      <c r="A16" s="265" t="s">
        <v>18</v>
      </c>
      <c r="B16" s="266">
        <v>3.5019047619047616</v>
      </c>
      <c r="C16" s="267">
        <v>4.0449999999999999</v>
      </c>
      <c r="D16" s="173">
        <v>4.1854761904761908</v>
      </c>
      <c r="E16" s="268">
        <v>3.9523809523809526</v>
      </c>
      <c r="F16" s="269">
        <v>3.5552325581395348</v>
      </c>
      <c r="G16" s="270">
        <v>5.6783216783216783</v>
      </c>
      <c r="H16" s="271">
        <v>4.58</v>
      </c>
      <c r="I16" s="272">
        <v>4.57</v>
      </c>
      <c r="J16" s="273">
        <v>5</v>
      </c>
      <c r="K16" s="274">
        <v>4.01</v>
      </c>
      <c r="L16" s="275">
        <v>3.53</v>
      </c>
      <c r="M16" s="253">
        <v>4.38</v>
      </c>
    </row>
    <row r="17" spans="1:13" ht="15.6" thickBot="1" x14ac:dyDescent="0.3">
      <c r="A17" s="265" t="s">
        <v>19</v>
      </c>
      <c r="B17" s="266">
        <v>0.155</v>
      </c>
      <c r="C17" s="267">
        <v>0.24416666666666664</v>
      </c>
      <c r="D17" s="173">
        <v>1.2666666666666666</v>
      </c>
      <c r="E17" s="268">
        <v>0.86666666666666659</v>
      </c>
      <c r="F17" s="269">
        <v>0.78947368421052622</v>
      </c>
      <c r="G17" s="270">
        <v>0.78947368421052622</v>
      </c>
      <c r="H17" s="271">
        <v>0.77</v>
      </c>
      <c r="I17" s="272">
        <v>0.98</v>
      </c>
      <c r="J17" s="273">
        <v>0.86</v>
      </c>
      <c r="K17" s="274">
        <v>1.64</v>
      </c>
      <c r="L17" s="275">
        <v>1.34</v>
      </c>
      <c r="M17" s="253">
        <v>1.58</v>
      </c>
    </row>
    <row r="18" spans="1:13" ht="15.6" thickBot="1" x14ac:dyDescent="0.3">
      <c r="A18" s="265" t="s">
        <v>20</v>
      </c>
      <c r="B18" s="266">
        <v>0.55494071146245061</v>
      </c>
      <c r="C18" s="267">
        <v>1.4438296003513396</v>
      </c>
      <c r="D18" s="173">
        <v>2.135019397055105</v>
      </c>
      <c r="E18" s="268">
        <v>1.3307692307692307</v>
      </c>
      <c r="F18" s="269">
        <v>2.1607692307692306</v>
      </c>
      <c r="G18" s="270">
        <v>1.5822843822843824</v>
      </c>
      <c r="H18" s="271">
        <v>2.0499999999999998</v>
      </c>
      <c r="I18" s="272">
        <v>0.93</v>
      </c>
      <c r="J18" s="273">
        <v>2.12</v>
      </c>
      <c r="K18" s="274">
        <v>1.3</v>
      </c>
      <c r="L18" s="275">
        <v>2.15</v>
      </c>
      <c r="M18" s="253">
        <v>1.78</v>
      </c>
    </row>
    <row r="19" spans="1:13" ht="15.6" thickBot="1" x14ac:dyDescent="0.3">
      <c r="A19" s="265" t="s">
        <v>21</v>
      </c>
      <c r="B19" s="266">
        <v>4.7468515742128927</v>
      </c>
      <c r="C19" s="267">
        <v>4.5620689655172413</v>
      </c>
      <c r="D19" s="173">
        <v>4.5534482758620696</v>
      </c>
      <c r="E19" s="268">
        <v>5.5534482758620687</v>
      </c>
      <c r="F19" s="269">
        <v>5.5864507867646731</v>
      </c>
      <c r="G19" s="270">
        <v>5.5430213464696223</v>
      </c>
      <c r="H19" s="271">
        <v>5.79</v>
      </c>
      <c r="I19" s="272">
        <v>5.85</v>
      </c>
      <c r="J19" s="273">
        <v>2.85</v>
      </c>
      <c r="K19" s="274">
        <v>5.34</v>
      </c>
      <c r="L19" s="275">
        <v>4.33</v>
      </c>
      <c r="M19" s="253">
        <v>5.2</v>
      </c>
    </row>
    <row r="20" spans="1:13" ht="15.6" thickBot="1" x14ac:dyDescent="0.3">
      <c r="A20" s="265" t="s">
        <v>22</v>
      </c>
      <c r="B20" s="266">
        <v>5.3413043478260862</v>
      </c>
      <c r="C20" s="267">
        <v>5.2760869565217394</v>
      </c>
      <c r="D20" s="173">
        <v>4.8847076461769117</v>
      </c>
      <c r="E20" s="268">
        <v>4.3347076461769118</v>
      </c>
      <c r="F20" s="269">
        <v>4.1610844577711141</v>
      </c>
      <c r="G20" s="270">
        <v>4.4427536231884055</v>
      </c>
      <c r="H20" s="271">
        <v>5.44</v>
      </c>
      <c r="I20" s="272">
        <v>4.6900000000000004</v>
      </c>
      <c r="J20" s="273">
        <v>3</v>
      </c>
      <c r="K20" s="274">
        <v>3.5</v>
      </c>
      <c r="L20" s="275">
        <v>4.97</v>
      </c>
      <c r="M20" s="253">
        <v>3.98</v>
      </c>
    </row>
    <row r="21" spans="1:13" ht="15.6" thickBot="1" x14ac:dyDescent="0.3">
      <c r="A21" s="265" t="s">
        <v>23</v>
      </c>
      <c r="B21" s="266">
        <v>3.7142857142857144</v>
      </c>
      <c r="C21" s="267">
        <v>4.670995670995671</v>
      </c>
      <c r="D21" s="173">
        <v>5.2167832167832167</v>
      </c>
      <c r="E21" s="268">
        <v>4.580757575757576</v>
      </c>
      <c r="F21" s="269">
        <v>3.5757575757575761</v>
      </c>
      <c r="G21" s="270">
        <v>4.2325281030429087</v>
      </c>
      <c r="H21" s="271">
        <v>5.01</v>
      </c>
      <c r="I21" s="272">
        <v>4.68</v>
      </c>
      <c r="J21" s="273">
        <v>4.13</v>
      </c>
      <c r="K21" s="274">
        <v>5.05</v>
      </c>
      <c r="L21" s="275">
        <v>5.03</v>
      </c>
      <c r="M21" s="253">
        <v>6.03</v>
      </c>
    </row>
    <row r="22" spans="1:13" ht="15.6" thickBot="1" x14ac:dyDescent="0.3">
      <c r="A22" s="265" t="s">
        <v>24</v>
      </c>
      <c r="B22" s="266">
        <v>1.4827586206896552</v>
      </c>
      <c r="C22" s="267">
        <v>0.43478260869565216</v>
      </c>
      <c r="D22" s="173">
        <v>0.42499999999999999</v>
      </c>
      <c r="E22" s="268">
        <v>0.42499999999999999</v>
      </c>
      <c r="F22" s="269">
        <v>0.42499999999999999</v>
      </c>
      <c r="G22" s="270">
        <v>1.425</v>
      </c>
      <c r="H22" s="271">
        <v>1.43</v>
      </c>
      <c r="I22" s="272">
        <v>0.53</v>
      </c>
      <c r="J22" s="273">
        <v>0.53</v>
      </c>
      <c r="K22" s="274">
        <v>0.8</v>
      </c>
      <c r="L22" s="275">
        <v>0.8</v>
      </c>
      <c r="M22" s="253">
        <v>1.8</v>
      </c>
    </row>
    <row r="23" spans="1:13" ht="15.6" thickBot="1" x14ac:dyDescent="0.3">
      <c r="A23" s="265" t="s">
        <v>25</v>
      </c>
      <c r="B23" s="266">
        <v>19.12142857142857</v>
      </c>
      <c r="C23" s="267">
        <v>22.447390109890112</v>
      </c>
      <c r="D23" s="173">
        <v>24.465873015873019</v>
      </c>
      <c r="E23" s="268">
        <v>22.573868184955142</v>
      </c>
      <c r="F23" s="269">
        <v>20.689210065297022</v>
      </c>
      <c r="G23" s="270">
        <v>20.507392821588144</v>
      </c>
      <c r="H23" s="271">
        <v>20.72</v>
      </c>
      <c r="I23" s="272">
        <v>18.829999999999998</v>
      </c>
      <c r="J23" s="273">
        <v>20.54</v>
      </c>
      <c r="K23" s="274">
        <v>20.03</v>
      </c>
      <c r="L23" s="275">
        <v>17.96</v>
      </c>
      <c r="M23" s="253">
        <v>18.649999999999999</v>
      </c>
    </row>
    <row r="24" spans="1:13" ht="15.6" thickBot="1" x14ac:dyDescent="0.3">
      <c r="A24" s="265" t="s">
        <v>26</v>
      </c>
      <c r="B24" s="266">
        <v>21.768267716635503</v>
      </c>
      <c r="C24" s="267">
        <v>22.567610431648458</v>
      </c>
      <c r="D24" s="173">
        <v>21.127369903552125</v>
      </c>
      <c r="E24" s="268">
        <v>20.281847826086953</v>
      </c>
      <c r="F24" s="269">
        <v>21.9</v>
      </c>
      <c r="G24" s="270">
        <v>22.697582526238794</v>
      </c>
      <c r="H24" s="271">
        <v>22.25</v>
      </c>
      <c r="I24" s="272">
        <v>24.33</v>
      </c>
      <c r="J24" s="273">
        <v>22.36</v>
      </c>
      <c r="K24" s="274">
        <v>24.16</v>
      </c>
      <c r="L24" s="275">
        <v>21.92</v>
      </c>
      <c r="M24" s="253">
        <v>20.53</v>
      </c>
    </row>
    <row r="25" spans="1:13" ht="15.6" thickBot="1" x14ac:dyDescent="0.3">
      <c r="A25" s="265" t="s">
        <v>27</v>
      </c>
      <c r="B25" s="266">
        <v>1.8366666666666664</v>
      </c>
      <c r="C25" s="267">
        <v>1.8366666666666664</v>
      </c>
      <c r="D25" s="173">
        <v>2.6433333333333331</v>
      </c>
      <c r="E25" s="268">
        <v>2.615555555555555</v>
      </c>
      <c r="F25" s="269">
        <v>2.4983333333333331</v>
      </c>
      <c r="G25" s="270">
        <v>2.3462573099415205</v>
      </c>
      <c r="H25" s="271">
        <v>2.4</v>
      </c>
      <c r="I25" s="272">
        <v>1.33</v>
      </c>
      <c r="J25" s="273">
        <v>1.66</v>
      </c>
      <c r="K25" s="274">
        <v>1.73</v>
      </c>
      <c r="L25" s="275">
        <v>1.7</v>
      </c>
      <c r="M25" s="253">
        <v>2.5499999999999998</v>
      </c>
    </row>
    <row r="26" spans="1:13" ht="15.6" thickBot="1" x14ac:dyDescent="0.3">
      <c r="A26" s="265" t="s">
        <v>28</v>
      </c>
      <c r="B26" s="266">
        <v>7.8718849456554381</v>
      </c>
      <c r="C26" s="267">
        <v>9.6539011563950528</v>
      </c>
      <c r="D26" s="173">
        <v>8.7462587279015604</v>
      </c>
      <c r="E26" s="268">
        <v>8.6611523449228365</v>
      </c>
      <c r="F26" s="269">
        <v>9.9170446008150943</v>
      </c>
      <c r="G26" s="270">
        <v>9.0367096654330705</v>
      </c>
      <c r="H26" s="271">
        <v>10.79</v>
      </c>
      <c r="I26" s="272">
        <v>8.0399999999999991</v>
      </c>
      <c r="J26" s="273">
        <v>12.23</v>
      </c>
      <c r="K26" s="274">
        <v>12.2</v>
      </c>
      <c r="L26" s="275">
        <v>11.2</v>
      </c>
      <c r="M26" s="253">
        <v>10.54</v>
      </c>
    </row>
    <row r="27" spans="1:13" ht="15.6" thickBot="1" x14ac:dyDescent="0.3">
      <c r="A27" s="265" t="s">
        <v>29</v>
      </c>
      <c r="B27" s="266">
        <v>2</v>
      </c>
      <c r="C27" s="267">
        <v>1.9302325581395348</v>
      </c>
      <c r="D27" s="173">
        <v>2.9302325581395348</v>
      </c>
      <c r="E27" s="268">
        <v>3.0302325581395353</v>
      </c>
      <c r="F27" s="269">
        <v>3.0767441860465117</v>
      </c>
      <c r="G27" s="270">
        <v>2.1</v>
      </c>
      <c r="H27" s="271">
        <v>3.07</v>
      </c>
      <c r="I27" s="272">
        <v>2.97</v>
      </c>
      <c r="J27" s="273">
        <v>2.5</v>
      </c>
      <c r="K27" s="274">
        <v>2.2000000000000002</v>
      </c>
      <c r="L27" s="275">
        <v>1.2</v>
      </c>
      <c r="M27" s="253">
        <v>0.9</v>
      </c>
    </row>
    <row r="28" spans="1:13" ht="15.6" thickBot="1" x14ac:dyDescent="0.3">
      <c r="A28" s="265" t="s">
        <v>30</v>
      </c>
      <c r="B28" s="266">
        <v>42.543862337754597</v>
      </c>
      <c r="C28" s="267">
        <v>43.388714008390316</v>
      </c>
      <c r="D28" s="173">
        <v>45.624421379837202</v>
      </c>
      <c r="E28" s="268">
        <v>44.894173252249026</v>
      </c>
      <c r="F28" s="269">
        <v>45.550060175027518</v>
      </c>
      <c r="G28" s="270">
        <v>43.763304073906362</v>
      </c>
      <c r="H28" s="271">
        <v>48.46</v>
      </c>
      <c r="I28" s="272">
        <v>50.93</v>
      </c>
      <c r="J28" s="273">
        <v>51.2</v>
      </c>
      <c r="K28" s="274">
        <v>53.7</v>
      </c>
      <c r="L28" s="275">
        <v>50.13</v>
      </c>
      <c r="M28" s="253">
        <v>51.36</v>
      </c>
    </row>
    <row r="29" spans="1:13" ht="15.6" thickBot="1" x14ac:dyDescent="0.3">
      <c r="A29" s="265" t="s">
        <v>31</v>
      </c>
      <c r="B29" s="266">
        <v>2.1872294372294374</v>
      </c>
      <c r="C29" s="267">
        <v>1.606060606060606</v>
      </c>
      <c r="D29" s="173">
        <v>1.1893939393939394</v>
      </c>
      <c r="E29" s="268">
        <v>1.1005961251862892</v>
      </c>
      <c r="F29" s="269">
        <v>0.77272727272727271</v>
      </c>
      <c r="G29" s="270">
        <v>0.10465116279069768</v>
      </c>
      <c r="H29" s="271">
        <v>0.66</v>
      </c>
      <c r="I29" s="277">
        <v>0</v>
      </c>
      <c r="J29" s="273">
        <v>2.4500000000000002</v>
      </c>
      <c r="K29" s="274">
        <v>1.41</v>
      </c>
      <c r="L29" s="275">
        <v>1.64</v>
      </c>
      <c r="M29" s="253">
        <v>1.8</v>
      </c>
    </row>
    <row r="30" spans="1:13" ht="15.6" thickBot="1" x14ac:dyDescent="0.3">
      <c r="A30" s="265" t="s">
        <v>32</v>
      </c>
      <c r="B30" s="266">
        <v>3.333333333333334E-2</v>
      </c>
      <c r="C30" s="267">
        <v>3.333333333333334E-2</v>
      </c>
      <c r="D30" s="173">
        <v>3.333333333333334E-2</v>
      </c>
      <c r="E30" s="268">
        <v>0</v>
      </c>
      <c r="F30" s="269">
        <v>4.5454545454545456E-2</v>
      </c>
      <c r="G30" s="270">
        <v>6.097560975609756E-2</v>
      </c>
      <c r="H30" s="271">
        <v>0.14000000000000001</v>
      </c>
      <c r="I30" s="272">
        <v>0.14000000000000001</v>
      </c>
      <c r="J30" s="273">
        <v>0.23</v>
      </c>
      <c r="K30" s="274">
        <v>0.6</v>
      </c>
      <c r="L30" s="275">
        <v>0.63</v>
      </c>
      <c r="M30" s="253">
        <v>0.5</v>
      </c>
    </row>
    <row r="31" spans="1:13" ht="15.6" thickBot="1" x14ac:dyDescent="0.3">
      <c r="A31" s="265" t="s">
        <v>33</v>
      </c>
      <c r="B31" s="266">
        <v>14.507877377789841</v>
      </c>
      <c r="C31" s="267">
        <v>15.69100147274971</v>
      </c>
      <c r="D31" s="173">
        <v>17.402860375245485</v>
      </c>
      <c r="E31" s="268">
        <v>12.848111589164787</v>
      </c>
      <c r="F31" s="269">
        <v>16.74295519236664</v>
      </c>
      <c r="G31" s="270">
        <v>15.806537935733262</v>
      </c>
      <c r="H31" s="271">
        <v>15.35</v>
      </c>
      <c r="I31" s="272">
        <v>12.42</v>
      </c>
      <c r="J31" s="273">
        <v>16.03</v>
      </c>
      <c r="K31" s="274">
        <v>15.81</v>
      </c>
      <c r="L31" s="275">
        <v>20.45</v>
      </c>
      <c r="M31" s="253">
        <v>21.52</v>
      </c>
    </row>
    <row r="32" spans="1:13" ht="15.6" thickBot="1" x14ac:dyDescent="0.3">
      <c r="A32" s="265" t="s">
        <v>34</v>
      </c>
      <c r="B32" s="266">
        <v>3.0303030303030303</v>
      </c>
      <c r="C32" s="267">
        <v>2.9433137089991588</v>
      </c>
      <c r="D32" s="173">
        <v>1.9015616999487968</v>
      </c>
      <c r="E32" s="268">
        <v>1.876669925057022</v>
      </c>
      <c r="F32" s="269">
        <v>1.3064102564102564</v>
      </c>
      <c r="G32" s="270">
        <v>1.6333333333333335</v>
      </c>
      <c r="H32" s="271">
        <v>1.65</v>
      </c>
      <c r="I32" s="272">
        <v>1.45</v>
      </c>
      <c r="J32" s="273">
        <v>1.58</v>
      </c>
      <c r="K32" s="274">
        <v>2.34</v>
      </c>
      <c r="L32" s="275">
        <v>2.38</v>
      </c>
      <c r="M32" s="253">
        <v>1.63</v>
      </c>
    </row>
    <row r="33" spans="1:13" ht="15.6" thickBot="1" x14ac:dyDescent="0.3">
      <c r="A33" s="265" t="s">
        <v>35</v>
      </c>
      <c r="B33" s="266">
        <v>18.530985147714905</v>
      </c>
      <c r="C33" s="267">
        <v>16.137656149261975</v>
      </c>
      <c r="D33" s="173">
        <v>17.448498440254948</v>
      </c>
      <c r="E33" s="268">
        <v>17.301399706309311</v>
      </c>
      <c r="F33" s="269">
        <v>18.5</v>
      </c>
      <c r="G33" s="270">
        <v>16.300895504628642</v>
      </c>
      <c r="H33" s="271">
        <v>14.95</v>
      </c>
      <c r="I33" s="272">
        <v>15.43</v>
      </c>
      <c r="J33" s="273">
        <v>15.89</v>
      </c>
      <c r="K33" s="274">
        <v>19.09</v>
      </c>
      <c r="L33" s="275">
        <v>18.22</v>
      </c>
      <c r="M33" s="253">
        <v>15.42</v>
      </c>
    </row>
    <row r="34" spans="1:13" ht="15.6" thickBot="1" x14ac:dyDescent="0.3">
      <c r="A34" s="265" t="s">
        <v>36</v>
      </c>
      <c r="B34" s="266">
        <v>19.545541542231096</v>
      </c>
      <c r="C34" s="267">
        <v>17.744223383664195</v>
      </c>
      <c r="D34" s="173">
        <v>16.736286482334876</v>
      </c>
      <c r="E34" s="268">
        <v>18.070644835788602</v>
      </c>
      <c r="F34" s="269">
        <v>18.899999999999999</v>
      </c>
      <c r="G34" s="270">
        <v>20.208318033972173</v>
      </c>
      <c r="H34" s="271">
        <v>21.71</v>
      </c>
      <c r="I34" s="272">
        <v>21.32</v>
      </c>
      <c r="J34" s="273">
        <v>20.9</v>
      </c>
      <c r="K34" s="274">
        <v>15.8</v>
      </c>
      <c r="L34" s="275">
        <v>14.6</v>
      </c>
      <c r="M34" s="253">
        <v>15.27</v>
      </c>
    </row>
    <row r="35" spans="1:13" ht="15.6" thickBot="1" x14ac:dyDescent="0.3">
      <c r="A35" s="265" t="s">
        <v>37</v>
      </c>
      <c r="B35" s="266">
        <v>9.5049567099567103</v>
      </c>
      <c r="C35" s="267">
        <v>9.9212950058072025</v>
      </c>
      <c r="D35" s="173">
        <v>8.4903030303030302</v>
      </c>
      <c r="E35" s="268">
        <v>6.4903030303030302</v>
      </c>
      <c r="F35" s="269">
        <v>6.4772268907563015</v>
      </c>
      <c r="G35" s="270">
        <v>8.3837762237762234</v>
      </c>
      <c r="H35" s="271">
        <v>9.1199999999999992</v>
      </c>
      <c r="I35" s="272">
        <v>9.6999999999999993</v>
      </c>
      <c r="J35" s="273">
        <v>8.8800000000000008</v>
      </c>
      <c r="K35" s="274">
        <v>7.11</v>
      </c>
      <c r="L35" s="275">
        <v>9.34</v>
      </c>
      <c r="M35" s="253">
        <v>8.1199999999999992</v>
      </c>
    </row>
    <row r="36" spans="1:13" ht="15.6" thickBot="1" x14ac:dyDescent="0.3">
      <c r="A36" s="265" t="s">
        <v>38</v>
      </c>
      <c r="B36" s="266">
        <v>10.412863886703384</v>
      </c>
      <c r="C36" s="267">
        <v>10.6</v>
      </c>
      <c r="D36" s="173">
        <v>9.8223684210526319</v>
      </c>
      <c r="E36" s="268">
        <v>10.789814814814815</v>
      </c>
      <c r="F36" s="269">
        <v>11.2</v>
      </c>
      <c r="G36" s="270">
        <v>11.595286195286196</v>
      </c>
      <c r="H36" s="271">
        <v>12.45</v>
      </c>
      <c r="I36" s="272">
        <v>10.67</v>
      </c>
      <c r="J36" s="273">
        <v>8.75</v>
      </c>
      <c r="K36" s="274">
        <v>10.88</v>
      </c>
      <c r="L36" s="275">
        <v>7.43</v>
      </c>
      <c r="M36" s="253">
        <v>8.01</v>
      </c>
    </row>
    <row r="37" spans="1:13" ht="15.6" thickBot="1" x14ac:dyDescent="0.3">
      <c r="A37" s="265" t="s">
        <v>39</v>
      </c>
      <c r="B37" s="266">
        <v>3.0769230769230771</v>
      </c>
      <c r="C37" s="267">
        <v>3</v>
      </c>
      <c r="D37" s="173">
        <v>3.1428571428571432</v>
      </c>
      <c r="E37" s="268">
        <v>3.7746753246753251</v>
      </c>
      <c r="F37" s="269">
        <v>3.5677419354838711</v>
      </c>
      <c r="G37" s="270">
        <v>4.1714285714285717</v>
      </c>
      <c r="H37" s="271">
        <v>4.3</v>
      </c>
      <c r="I37" s="272">
        <v>5.65</v>
      </c>
      <c r="J37" s="273">
        <v>4.12</v>
      </c>
      <c r="K37" s="274">
        <v>4.0599999999999996</v>
      </c>
      <c r="L37" s="275">
        <v>5</v>
      </c>
      <c r="M37" s="253">
        <v>5</v>
      </c>
    </row>
    <row r="38" spans="1:13" ht="15.6" thickBot="1" x14ac:dyDescent="0.3">
      <c r="A38" s="265" t="s">
        <v>40</v>
      </c>
      <c r="B38" s="266">
        <v>1.8912345679012346</v>
      </c>
      <c r="C38" s="267">
        <v>2.166450271093642</v>
      </c>
      <c r="D38" s="173">
        <v>2.1431169377603085</v>
      </c>
      <c r="E38" s="268">
        <v>2.171688366331737</v>
      </c>
      <c r="F38" s="269">
        <v>2.1705330389889901</v>
      </c>
      <c r="G38" s="270">
        <v>2.2260928961748636</v>
      </c>
      <c r="H38" s="271">
        <v>2.23</v>
      </c>
      <c r="I38" s="272">
        <v>2</v>
      </c>
      <c r="J38" s="273">
        <v>1.29</v>
      </c>
      <c r="K38" s="274">
        <v>1.55</v>
      </c>
      <c r="L38" s="275">
        <v>1.39</v>
      </c>
      <c r="M38" s="253">
        <v>1.46</v>
      </c>
    </row>
    <row r="39" spans="1:13" ht="15.6" thickBot="1" x14ac:dyDescent="0.3">
      <c r="A39" s="265" t="s">
        <v>41</v>
      </c>
      <c r="B39" s="266">
        <v>3.8444173681878597</v>
      </c>
      <c r="C39" s="267">
        <v>2.9098484848484851</v>
      </c>
      <c r="D39" s="173">
        <v>2.95</v>
      </c>
      <c r="E39" s="268">
        <v>5.75</v>
      </c>
      <c r="F39" s="269">
        <v>3.7749999999999999</v>
      </c>
      <c r="G39" s="270">
        <v>3.4569999999999999</v>
      </c>
      <c r="H39" s="271">
        <v>4.93</v>
      </c>
      <c r="I39" s="272">
        <v>4.53</v>
      </c>
      <c r="J39" s="273">
        <v>5</v>
      </c>
      <c r="K39" s="274">
        <v>5</v>
      </c>
      <c r="L39" s="275">
        <v>4.03</v>
      </c>
      <c r="M39" s="253">
        <v>3.81</v>
      </c>
    </row>
    <row r="40" spans="1:13" ht="15.6" thickBot="1" x14ac:dyDescent="0.3">
      <c r="A40" s="265" t="s">
        <v>42</v>
      </c>
      <c r="B40" s="266">
        <v>1.1399999999999999</v>
      </c>
      <c r="C40" s="267">
        <v>1.6101612903225808</v>
      </c>
      <c r="D40" s="173">
        <v>1.7464516129032259</v>
      </c>
      <c r="E40" s="268">
        <v>1.7464516129032259</v>
      </c>
      <c r="F40" s="269">
        <v>0.94</v>
      </c>
      <c r="G40" s="270">
        <v>0.94</v>
      </c>
      <c r="H40" s="271">
        <v>0.96</v>
      </c>
      <c r="I40" s="272">
        <v>0.96</v>
      </c>
      <c r="J40" s="273">
        <v>0.96</v>
      </c>
      <c r="K40" s="274">
        <v>1.76</v>
      </c>
      <c r="L40" s="275">
        <v>0.93</v>
      </c>
      <c r="M40" s="253">
        <v>0.91</v>
      </c>
    </row>
    <row r="41" spans="1:13" ht="15.6" thickBot="1" x14ac:dyDescent="0.3">
      <c r="A41" s="265" t="s">
        <v>43</v>
      </c>
      <c r="B41" s="266">
        <v>1.2427777777777778</v>
      </c>
      <c r="C41" s="267">
        <v>1.2653615849324804</v>
      </c>
      <c r="D41" s="173">
        <v>1.1526449275362318</v>
      </c>
      <c r="E41" s="268">
        <v>1.4859782608695653</v>
      </c>
      <c r="F41" s="269">
        <v>1.6</v>
      </c>
      <c r="G41" s="270">
        <v>0.60615384615384615</v>
      </c>
      <c r="H41" s="271">
        <v>0.91</v>
      </c>
      <c r="I41" s="272">
        <v>1.88</v>
      </c>
      <c r="J41" s="273">
        <v>1.95</v>
      </c>
      <c r="K41" s="274">
        <v>2.4</v>
      </c>
      <c r="L41" s="275">
        <v>2.25</v>
      </c>
      <c r="M41" s="253">
        <v>1.83</v>
      </c>
    </row>
    <row r="42" spans="1:13" ht="15.6" thickBot="1" x14ac:dyDescent="0.3">
      <c r="A42" s="265" t="s">
        <v>44</v>
      </c>
      <c r="B42" s="266">
        <v>4.166666666666667</v>
      </c>
      <c r="C42" s="267">
        <v>4.6797911989391006</v>
      </c>
      <c r="D42" s="173">
        <v>4.666666666666667</v>
      </c>
      <c r="E42" s="268">
        <v>3.7971014492753623</v>
      </c>
      <c r="F42" s="269">
        <v>3.7971014492753623</v>
      </c>
      <c r="G42" s="270">
        <v>4.6451149425287355</v>
      </c>
      <c r="H42" s="271">
        <v>3.65</v>
      </c>
      <c r="I42" s="272">
        <v>1.78</v>
      </c>
      <c r="J42" s="273">
        <v>3.35</v>
      </c>
      <c r="K42" s="274">
        <v>3.53</v>
      </c>
      <c r="L42" s="275">
        <v>3.55</v>
      </c>
      <c r="M42" s="253">
        <v>3.2</v>
      </c>
    </row>
    <row r="43" spans="1:13" ht="15.6" thickBot="1" x14ac:dyDescent="0.3">
      <c r="A43" s="265" t="s">
        <v>45</v>
      </c>
      <c r="B43" s="266">
        <v>1.26</v>
      </c>
      <c r="C43" s="267">
        <v>1.2647058823529413</v>
      </c>
      <c r="D43" s="173">
        <v>1.5682704617086083</v>
      </c>
      <c r="E43" s="268">
        <v>0</v>
      </c>
      <c r="F43" s="269">
        <v>1.6214285714285714</v>
      </c>
      <c r="G43" s="270">
        <v>0</v>
      </c>
      <c r="H43" s="271">
        <v>1</v>
      </c>
      <c r="I43" s="272">
        <v>1</v>
      </c>
      <c r="J43" s="276">
        <v>0</v>
      </c>
      <c r="K43" s="274">
        <v>0.56000000000000005</v>
      </c>
      <c r="L43" s="275">
        <v>0.84</v>
      </c>
      <c r="M43" s="253">
        <v>0.66</v>
      </c>
    </row>
    <row r="44" spans="1:13" ht="15.6" thickBot="1" x14ac:dyDescent="0.3">
      <c r="A44" s="265" t="s">
        <v>46</v>
      </c>
      <c r="B44" s="266">
        <v>5.7137254901960786</v>
      </c>
      <c r="C44" s="267">
        <v>5.9601124365830254</v>
      </c>
      <c r="D44" s="173">
        <v>4.012221936341513</v>
      </c>
      <c r="E44" s="268">
        <v>4.3622219363415127</v>
      </c>
      <c r="F44" s="269">
        <v>2.8925478772017286</v>
      </c>
      <c r="G44" s="270">
        <v>3.0019546568627451</v>
      </c>
      <c r="H44" s="271">
        <v>4.24</v>
      </c>
      <c r="I44" s="272">
        <v>4.26</v>
      </c>
      <c r="J44" s="273">
        <v>4.58</v>
      </c>
      <c r="K44" s="274">
        <v>3.3</v>
      </c>
      <c r="L44" s="275">
        <v>3.84</v>
      </c>
      <c r="M44" s="253">
        <v>3.8</v>
      </c>
    </row>
    <row r="45" spans="1:13" ht="15.6" thickBot="1" x14ac:dyDescent="0.3">
      <c r="A45" s="265" t="s">
        <v>47</v>
      </c>
      <c r="B45" s="266">
        <v>26.26447648534494</v>
      </c>
      <c r="C45" s="267">
        <v>26.440553115775593</v>
      </c>
      <c r="D45" s="173">
        <v>23.378238013798324</v>
      </c>
      <c r="E45" s="268">
        <v>22.543564814814811</v>
      </c>
      <c r="F45" s="269">
        <v>24.6</v>
      </c>
      <c r="G45" s="270">
        <v>23.918154157306269</v>
      </c>
      <c r="H45" s="271">
        <v>27.11</v>
      </c>
      <c r="I45" s="272">
        <v>23.34</v>
      </c>
      <c r="J45" s="273">
        <v>19.37</v>
      </c>
      <c r="K45" s="274">
        <v>25.39</v>
      </c>
      <c r="L45" s="275">
        <v>28.14</v>
      </c>
      <c r="M45" s="253">
        <v>26.68</v>
      </c>
    </row>
    <row r="46" spans="1:13" ht="15.6" thickBot="1" x14ac:dyDescent="0.3">
      <c r="A46" s="265" t="s">
        <v>48</v>
      </c>
      <c r="B46" s="266">
        <v>1.5</v>
      </c>
      <c r="C46" s="267">
        <v>1.6</v>
      </c>
      <c r="D46" s="173">
        <v>1.375</v>
      </c>
      <c r="E46" s="268">
        <v>1.375</v>
      </c>
      <c r="F46" s="269">
        <v>1.1083333333333334</v>
      </c>
      <c r="G46" s="270">
        <v>1.375</v>
      </c>
      <c r="H46" s="271">
        <v>0.95</v>
      </c>
      <c r="I46" s="272">
        <v>0.38</v>
      </c>
      <c r="J46" s="273">
        <v>0.95</v>
      </c>
      <c r="K46" s="274">
        <v>0.56999999999999995</v>
      </c>
      <c r="L46" s="275">
        <v>0.83</v>
      </c>
      <c r="M46" s="253">
        <v>1</v>
      </c>
    </row>
    <row r="47" spans="1:13" ht="15.6" thickBot="1" x14ac:dyDescent="0.3">
      <c r="A47" s="265" t="s">
        <v>49</v>
      </c>
      <c r="B47" s="266">
        <v>0.8</v>
      </c>
      <c r="C47" s="267">
        <v>1.8</v>
      </c>
      <c r="D47" s="173">
        <v>1.8</v>
      </c>
      <c r="E47" s="268">
        <v>1.5692307692307694</v>
      </c>
      <c r="F47" s="269">
        <v>1.5692307692307694</v>
      </c>
      <c r="G47" s="270">
        <v>0.66666666666666674</v>
      </c>
      <c r="H47" s="271">
        <v>0.8</v>
      </c>
      <c r="I47" s="272">
        <v>0.73</v>
      </c>
      <c r="J47" s="273">
        <v>0.89</v>
      </c>
      <c r="K47" s="274">
        <v>0.73</v>
      </c>
      <c r="L47" s="275">
        <v>0.8</v>
      </c>
      <c r="M47" s="253">
        <v>0.8</v>
      </c>
    </row>
    <row r="48" spans="1:13" ht="15.6" thickBot="1" x14ac:dyDescent="0.3">
      <c r="A48" s="265" t="s">
        <v>50</v>
      </c>
      <c r="B48" s="266">
        <v>4.6333333333333337</v>
      </c>
      <c r="C48" s="267">
        <v>3.9830508474576272</v>
      </c>
      <c r="D48" s="173">
        <v>6.3272046496302972</v>
      </c>
      <c r="E48" s="268">
        <v>5.7022046496302972</v>
      </c>
      <c r="F48" s="269">
        <v>6.4526773449911019</v>
      </c>
      <c r="G48" s="270">
        <v>5.5029763880533027</v>
      </c>
      <c r="H48" s="271">
        <v>6.36</v>
      </c>
      <c r="I48" s="272">
        <v>5.28</v>
      </c>
      <c r="J48" s="273">
        <v>7.17</v>
      </c>
      <c r="K48" s="274">
        <v>8.4</v>
      </c>
      <c r="L48" s="275">
        <v>7.4</v>
      </c>
      <c r="M48" s="253">
        <v>7.59</v>
      </c>
    </row>
    <row r="49" spans="1:13" ht="15.6" thickBot="1" x14ac:dyDescent="0.3">
      <c r="A49" s="265" t="s">
        <v>51</v>
      </c>
      <c r="B49" s="266">
        <v>5.9230769230769234</v>
      </c>
      <c r="C49" s="267">
        <v>3.9426421404682275</v>
      </c>
      <c r="D49" s="173">
        <v>2.4974671669793622</v>
      </c>
      <c r="E49" s="268">
        <v>5.768531468531469</v>
      </c>
      <c r="F49" s="269">
        <v>4.5</v>
      </c>
      <c r="G49" s="270">
        <v>4.1191286351663718</v>
      </c>
      <c r="H49" s="271">
        <v>3.06</v>
      </c>
      <c r="I49" s="272">
        <v>2.0299999999999998</v>
      </c>
      <c r="J49" s="273">
        <v>2.4</v>
      </c>
      <c r="K49" s="274">
        <v>2.92</v>
      </c>
      <c r="L49" s="275">
        <v>4.17</v>
      </c>
      <c r="M49" s="253">
        <v>4.57</v>
      </c>
    </row>
    <row r="50" spans="1:13" ht="15.6" thickBot="1" x14ac:dyDescent="0.3">
      <c r="A50" s="265" t="s">
        <v>52</v>
      </c>
      <c r="B50" s="266">
        <v>1</v>
      </c>
      <c r="C50" s="267">
        <v>1.08</v>
      </c>
      <c r="D50" s="173">
        <v>1.2549999999999999</v>
      </c>
      <c r="E50" s="268">
        <v>1.2549999999999999</v>
      </c>
      <c r="F50" s="269">
        <v>0.6973076923076923</v>
      </c>
      <c r="G50" s="270">
        <v>5.0000000000000001E-3</v>
      </c>
      <c r="H50" s="271">
        <v>2.0099999999999998</v>
      </c>
      <c r="I50" s="277">
        <v>0</v>
      </c>
      <c r="J50" s="276">
        <v>0</v>
      </c>
      <c r="K50" s="274">
        <v>0.05</v>
      </c>
      <c r="L50" s="275">
        <v>0.03</v>
      </c>
      <c r="M50" s="253">
        <v>0.03</v>
      </c>
    </row>
    <row r="51" spans="1:13" ht="15.6" thickBot="1" x14ac:dyDescent="0.3">
      <c r="A51" s="265" t="s">
        <v>53</v>
      </c>
      <c r="B51" s="266">
        <v>333.92470967531028</v>
      </c>
      <c r="C51" s="267">
        <v>308.88368188947356</v>
      </c>
      <c r="D51" s="173">
        <v>300.12016434281094</v>
      </c>
      <c r="E51" s="268">
        <v>296.67302035158821</v>
      </c>
      <c r="F51" s="269">
        <v>312.10000000000002</v>
      </c>
      <c r="G51" s="270">
        <v>320.96495812483681</v>
      </c>
      <c r="H51" s="271">
        <v>373.89</v>
      </c>
      <c r="I51" s="272">
        <v>405.65</v>
      </c>
      <c r="J51" s="273">
        <v>365.19999999999931</v>
      </c>
      <c r="K51" s="274">
        <v>362.88</v>
      </c>
      <c r="L51" s="275">
        <v>352.34999999999945</v>
      </c>
      <c r="M51" s="253">
        <v>371.37</v>
      </c>
    </row>
    <row r="52" spans="1:13" ht="15.6" thickBot="1" x14ac:dyDescent="0.3">
      <c r="A52" s="265" t="s">
        <v>54</v>
      </c>
      <c r="B52" s="266">
        <v>2.6074999999999999</v>
      </c>
      <c r="C52" s="267">
        <v>2.7</v>
      </c>
      <c r="D52" s="173">
        <v>3.6975609756097563</v>
      </c>
      <c r="E52" s="268">
        <v>1.9799139167862265</v>
      </c>
      <c r="F52" s="269">
        <v>2.0975609756097562</v>
      </c>
      <c r="G52" s="270">
        <v>2.0975609756097562</v>
      </c>
      <c r="H52" s="271">
        <v>2.1</v>
      </c>
      <c r="I52" s="272">
        <v>1.45</v>
      </c>
      <c r="J52" s="273">
        <v>3.01</v>
      </c>
      <c r="K52" s="274">
        <v>1.68</v>
      </c>
      <c r="L52" s="275">
        <v>1.95</v>
      </c>
      <c r="M52" s="253">
        <v>1.05</v>
      </c>
    </row>
    <row r="53" spans="1:13" ht="15.6" thickBot="1" x14ac:dyDescent="0.3">
      <c r="A53" s="265" t="s">
        <v>55</v>
      </c>
      <c r="B53" s="266">
        <v>4.761933551948573</v>
      </c>
      <c r="C53" s="267">
        <v>4.894351435450556</v>
      </c>
      <c r="D53" s="173">
        <v>2.5728935698447897</v>
      </c>
      <c r="E53" s="268">
        <v>2.7374390243902438</v>
      </c>
      <c r="F53" s="269">
        <v>2.8929521288568365</v>
      </c>
      <c r="G53" s="270">
        <v>2.7424972314507201</v>
      </c>
      <c r="H53" s="271">
        <v>2.2799999999999998</v>
      </c>
      <c r="I53" s="272">
        <v>2.59</v>
      </c>
      <c r="J53" s="273">
        <v>2.31</v>
      </c>
      <c r="K53" s="274">
        <v>1.91</v>
      </c>
      <c r="L53" s="275">
        <v>2.79</v>
      </c>
      <c r="M53" s="253">
        <v>2.88</v>
      </c>
    </row>
    <row r="54" spans="1:13" ht="15.6" thickBot="1" x14ac:dyDescent="0.3">
      <c r="A54" s="265" t="s">
        <v>56</v>
      </c>
      <c r="B54" s="266">
        <v>3.5</v>
      </c>
      <c r="C54" s="267">
        <v>1</v>
      </c>
      <c r="D54" s="173">
        <v>1</v>
      </c>
      <c r="E54" s="268">
        <v>1</v>
      </c>
      <c r="F54" s="269">
        <v>0.25531914893617025</v>
      </c>
      <c r="G54" s="270">
        <v>0</v>
      </c>
      <c r="H54" s="271">
        <v>0.02</v>
      </c>
      <c r="I54" s="272">
        <v>1</v>
      </c>
      <c r="J54" s="273">
        <v>1</v>
      </c>
      <c r="K54" s="274">
        <v>1</v>
      </c>
      <c r="L54" s="275">
        <v>1.03</v>
      </c>
      <c r="M54" s="253">
        <v>0.09</v>
      </c>
    </row>
    <row r="55" spans="1:13" ht="15.6" thickBot="1" x14ac:dyDescent="0.3">
      <c r="A55" s="265" t="s">
        <v>57</v>
      </c>
      <c r="B55" s="266">
        <v>12.780127630989702</v>
      </c>
      <c r="C55" s="267">
        <v>12.154761904761905</v>
      </c>
      <c r="D55" s="173">
        <v>12.91111111111111</v>
      </c>
      <c r="E55" s="268">
        <v>11.911111111111113</v>
      </c>
      <c r="F55" s="269">
        <v>13.7</v>
      </c>
      <c r="G55" s="270">
        <v>13.143673636259617</v>
      </c>
      <c r="H55" s="271">
        <v>13.39</v>
      </c>
      <c r="I55" s="272">
        <v>12.36</v>
      </c>
      <c r="J55" s="273">
        <v>13.9</v>
      </c>
      <c r="K55" s="274">
        <v>13.28</v>
      </c>
      <c r="L55" s="275">
        <v>10.98</v>
      </c>
      <c r="M55" s="253">
        <v>12.93</v>
      </c>
    </row>
    <row r="56" spans="1:13" ht="15.6" thickBot="1" x14ac:dyDescent="0.3">
      <c r="A56" s="265" t="s">
        <v>58</v>
      </c>
      <c r="B56" s="266">
        <v>1.1000000000000001</v>
      </c>
      <c r="C56" s="267">
        <v>1.1000000000000001</v>
      </c>
      <c r="D56" s="173">
        <v>1.1000000000000001</v>
      </c>
      <c r="E56" s="268">
        <v>1.1000000000000001</v>
      </c>
      <c r="F56" s="269">
        <v>1.1000000000000001</v>
      </c>
      <c r="G56" s="270">
        <v>1.0833333333333335</v>
      </c>
      <c r="H56" s="271">
        <v>1.1000000000000001</v>
      </c>
      <c r="I56" s="272">
        <v>1.0900000000000001</v>
      </c>
      <c r="J56" s="273">
        <v>1</v>
      </c>
      <c r="K56" s="274">
        <v>0.91</v>
      </c>
      <c r="L56" s="275">
        <v>1</v>
      </c>
      <c r="M56" s="253">
        <v>1</v>
      </c>
    </row>
    <row r="57" spans="1:13" ht="15.6" thickBot="1" x14ac:dyDescent="0.3">
      <c r="A57" s="265" t="s">
        <v>59</v>
      </c>
      <c r="B57" s="266">
        <v>20.228518116907612</v>
      </c>
      <c r="C57" s="267">
        <v>21.999957750106489</v>
      </c>
      <c r="D57" s="173">
        <v>19.527906186397999</v>
      </c>
      <c r="E57" s="268">
        <v>20.426054967441519</v>
      </c>
      <c r="F57" s="269">
        <v>22.4</v>
      </c>
      <c r="G57" s="270">
        <v>18.23407287931445</v>
      </c>
      <c r="H57" s="271">
        <v>21.11</v>
      </c>
      <c r="I57" s="272">
        <v>21.98</v>
      </c>
      <c r="J57" s="273">
        <v>22.19</v>
      </c>
      <c r="K57" s="274">
        <v>26.47</v>
      </c>
      <c r="L57" s="275">
        <v>25.77</v>
      </c>
      <c r="M57" s="253">
        <v>24.13</v>
      </c>
    </row>
    <row r="58" spans="1:13" ht="15.6" thickBot="1" x14ac:dyDescent="0.3">
      <c r="A58" s="265" t="s">
        <v>60</v>
      </c>
      <c r="B58" s="266">
        <v>1.7564102564102564</v>
      </c>
      <c r="C58" s="267">
        <v>1</v>
      </c>
      <c r="D58" s="173">
        <v>1.024390243902439</v>
      </c>
      <c r="E58" s="268">
        <v>1.0170731707317073</v>
      </c>
      <c r="F58" s="269">
        <v>1.0170731707317073</v>
      </c>
      <c r="G58" s="270">
        <v>1.0170731707317073</v>
      </c>
      <c r="H58" s="271">
        <v>0.26</v>
      </c>
      <c r="I58" s="272">
        <v>1.81</v>
      </c>
      <c r="J58" s="273">
        <v>1.81</v>
      </c>
      <c r="K58" s="274">
        <v>1</v>
      </c>
      <c r="L58" s="275">
        <v>1</v>
      </c>
      <c r="M58" s="253">
        <v>1.88</v>
      </c>
    </row>
    <row r="59" spans="1:13" ht="15.6" thickBot="1" x14ac:dyDescent="0.3">
      <c r="A59" s="265" t="s">
        <v>61</v>
      </c>
      <c r="B59" s="266">
        <v>3.1486823361823366</v>
      </c>
      <c r="C59" s="267">
        <v>3.2</v>
      </c>
      <c r="D59" s="173">
        <v>1.5</v>
      </c>
      <c r="E59" s="268">
        <v>2.2454545454545456</v>
      </c>
      <c r="F59" s="269">
        <v>2.1</v>
      </c>
      <c r="G59" s="270">
        <v>2.0809523809523807</v>
      </c>
      <c r="H59" s="271">
        <v>2.08</v>
      </c>
      <c r="I59" s="272">
        <v>2.8</v>
      </c>
      <c r="J59" s="273">
        <v>2.17</v>
      </c>
      <c r="K59" s="274">
        <v>2.9</v>
      </c>
      <c r="L59" s="275">
        <v>4</v>
      </c>
      <c r="M59" s="253">
        <v>2.9</v>
      </c>
    </row>
    <row r="60" spans="1:13" ht="15.6" thickBot="1" x14ac:dyDescent="0.3">
      <c r="A60" s="265" t="s">
        <v>62</v>
      </c>
      <c r="B60" s="266">
        <v>1.2361111111111112</v>
      </c>
      <c r="C60" s="267">
        <v>2.1403846153846153</v>
      </c>
      <c r="D60" s="173">
        <v>1.9737179487179486</v>
      </c>
      <c r="E60" s="268">
        <v>1.5002331002331002</v>
      </c>
      <c r="F60" s="269">
        <v>1.5002331002331002</v>
      </c>
      <c r="G60" s="270">
        <v>1.5002331002331002</v>
      </c>
      <c r="H60" s="271">
        <v>1</v>
      </c>
      <c r="I60" s="272">
        <v>2.4</v>
      </c>
      <c r="J60" s="273">
        <v>2.99</v>
      </c>
      <c r="K60" s="274">
        <v>3.23</v>
      </c>
      <c r="L60" s="275">
        <v>2.68</v>
      </c>
      <c r="M60" s="253">
        <v>2.8</v>
      </c>
    </row>
    <row r="61" spans="1:13" ht="15.6" thickBot="1" x14ac:dyDescent="0.3">
      <c r="A61" s="265" t="s">
        <v>63</v>
      </c>
      <c r="B61" s="266">
        <v>19.29810298102981</v>
      </c>
      <c r="C61" s="267">
        <v>18.724790840851906</v>
      </c>
      <c r="D61" s="173">
        <v>21.822156855732779</v>
      </c>
      <c r="E61" s="268">
        <v>23.901782524181982</v>
      </c>
      <c r="F61" s="269">
        <v>24.1</v>
      </c>
      <c r="G61" s="270">
        <v>17.061345628536738</v>
      </c>
      <c r="H61" s="271">
        <v>17.850000000000001</v>
      </c>
      <c r="I61" s="272">
        <v>18.09</v>
      </c>
      <c r="J61" s="273">
        <v>17.66</v>
      </c>
      <c r="K61" s="274">
        <v>18.98</v>
      </c>
      <c r="L61" s="275">
        <v>17.96</v>
      </c>
      <c r="M61" s="253">
        <v>18.899999999999999</v>
      </c>
    </row>
    <row r="62" spans="1:13" ht="15.6" thickBot="1" x14ac:dyDescent="0.3">
      <c r="A62" s="265" t="s">
        <v>64</v>
      </c>
      <c r="B62" s="266">
        <v>5.325860048060945</v>
      </c>
      <c r="C62" s="267">
        <v>3.9275788912332761</v>
      </c>
      <c r="D62" s="173">
        <v>4.225614950021729</v>
      </c>
      <c r="E62" s="268">
        <v>4.2942307692307695</v>
      </c>
      <c r="F62" s="269">
        <v>4.7999699739962995</v>
      </c>
      <c r="G62" s="270">
        <v>4.4007278304847857</v>
      </c>
      <c r="H62" s="271">
        <v>4.76</v>
      </c>
      <c r="I62" s="272">
        <v>2.78</v>
      </c>
      <c r="J62" s="273">
        <v>3.9</v>
      </c>
      <c r="K62" s="274">
        <v>2.7</v>
      </c>
      <c r="L62" s="275">
        <v>3.1</v>
      </c>
      <c r="M62" s="253">
        <v>2.8</v>
      </c>
    </row>
    <row r="63" spans="1:13" ht="15.6" thickBot="1" x14ac:dyDescent="0.3">
      <c r="A63" s="265" t="s">
        <v>65</v>
      </c>
      <c r="B63" s="266">
        <v>4.9297496790757389</v>
      </c>
      <c r="C63" s="267">
        <v>5.7657313542053146</v>
      </c>
      <c r="D63" s="173">
        <v>5.9814139938215467</v>
      </c>
      <c r="E63" s="268">
        <v>6.0693260817336343</v>
      </c>
      <c r="F63" s="269">
        <v>7.0414800253509924</v>
      </c>
      <c r="G63" s="270">
        <v>4.5913636363636368</v>
      </c>
      <c r="H63" s="271">
        <v>4.32</v>
      </c>
      <c r="I63" s="272">
        <v>5.2</v>
      </c>
      <c r="J63" s="273">
        <v>4.46</v>
      </c>
      <c r="K63" s="274">
        <v>5.51</v>
      </c>
      <c r="L63" s="275">
        <v>5.07</v>
      </c>
      <c r="M63" s="253">
        <v>6.21</v>
      </c>
    </row>
    <row r="64" spans="1:13" ht="15.6" thickBot="1" x14ac:dyDescent="0.3">
      <c r="A64" s="265" t="s">
        <v>66</v>
      </c>
      <c r="B64" s="266">
        <v>14.775217127469947</v>
      </c>
      <c r="C64" s="267">
        <v>15.645935624659026</v>
      </c>
      <c r="D64" s="173">
        <v>17.195935624659029</v>
      </c>
      <c r="E64" s="268">
        <v>18.40939716312057</v>
      </c>
      <c r="F64" s="269">
        <v>19.052564102564105</v>
      </c>
      <c r="G64" s="270">
        <v>20.032956259426847</v>
      </c>
      <c r="H64" s="271">
        <v>18.239999999999998</v>
      </c>
      <c r="I64" s="272">
        <v>18.579999999999998</v>
      </c>
      <c r="J64" s="273">
        <v>19.22</v>
      </c>
      <c r="K64" s="274">
        <v>18.02</v>
      </c>
      <c r="L64" s="275">
        <v>17.32</v>
      </c>
      <c r="M64" s="253">
        <v>17.21</v>
      </c>
    </row>
    <row r="65" spans="1:13" ht="15.6" thickBot="1" x14ac:dyDescent="0.3">
      <c r="A65" s="265" t="s">
        <v>67</v>
      </c>
      <c r="B65" s="266">
        <v>1.008695652173913</v>
      </c>
      <c r="C65" s="267">
        <v>2.008695652173913</v>
      </c>
      <c r="D65" s="173">
        <v>2.0125000000000002</v>
      </c>
      <c r="E65" s="268">
        <v>1.7825396825396826</v>
      </c>
      <c r="F65" s="269">
        <v>1.6106935286935287</v>
      </c>
      <c r="G65" s="270">
        <v>1.5286935286935288</v>
      </c>
      <c r="H65" s="271">
        <v>1.88</v>
      </c>
      <c r="I65" s="272">
        <v>1.59</v>
      </c>
      <c r="J65" s="273">
        <v>2.58</v>
      </c>
      <c r="K65" s="274">
        <v>2.04</v>
      </c>
      <c r="L65" s="275">
        <v>2.81</v>
      </c>
      <c r="M65" s="253">
        <v>3</v>
      </c>
    </row>
    <row r="66" spans="1:13" ht="15.6" thickBot="1" x14ac:dyDescent="0.3">
      <c r="A66" s="265" t="s">
        <v>68</v>
      </c>
      <c r="B66" s="266">
        <v>10.04611416383576</v>
      </c>
      <c r="C66" s="267">
        <v>13.408377376345864</v>
      </c>
      <c r="D66" s="173">
        <v>11.589314453246836</v>
      </c>
      <c r="E66" s="268">
        <v>10.871549039958484</v>
      </c>
      <c r="F66" s="269">
        <v>11.2</v>
      </c>
      <c r="G66" s="270">
        <v>10.898315092165898</v>
      </c>
      <c r="H66" s="271">
        <v>11.27</v>
      </c>
      <c r="I66" s="272">
        <v>10.87</v>
      </c>
      <c r="J66" s="273">
        <v>10.63</v>
      </c>
      <c r="K66" s="274">
        <v>11.37</v>
      </c>
      <c r="L66" s="275">
        <v>9.48</v>
      </c>
      <c r="M66" s="253">
        <v>9.15</v>
      </c>
    </row>
    <row r="67" spans="1:13" ht="15.6" thickBot="1" x14ac:dyDescent="0.3">
      <c r="A67" s="265" t="s">
        <v>69</v>
      </c>
      <c r="B67" s="266">
        <v>5.2203407224958953</v>
      </c>
      <c r="C67" s="267">
        <v>5.2133962780514498</v>
      </c>
      <c r="D67" s="173">
        <v>6.2133962780514498</v>
      </c>
      <c r="E67" s="268">
        <v>7.0409824849480023</v>
      </c>
      <c r="F67" s="269">
        <v>6.9425739968843416</v>
      </c>
      <c r="G67" s="270">
        <v>7.4759073302176748</v>
      </c>
      <c r="H67" s="271">
        <v>7.29</v>
      </c>
      <c r="I67" s="272">
        <v>7.17</v>
      </c>
      <c r="J67" s="273">
        <v>6.47</v>
      </c>
      <c r="K67" s="274">
        <v>5.71</v>
      </c>
      <c r="L67" s="275">
        <v>4.79</v>
      </c>
      <c r="M67" s="253">
        <v>4.78</v>
      </c>
    </row>
    <row r="68" spans="1:13" ht="15.6" thickBot="1" x14ac:dyDescent="0.3">
      <c r="A68" s="265" t="s">
        <v>70</v>
      </c>
      <c r="B68" s="266">
        <v>18.829614922892233</v>
      </c>
      <c r="C68" s="267">
        <v>21.589820386377852</v>
      </c>
      <c r="D68" s="173">
        <v>20.692891107119834</v>
      </c>
      <c r="E68" s="268">
        <v>17.370082665561387</v>
      </c>
      <c r="F68" s="269">
        <v>19.576534278464617</v>
      </c>
      <c r="G68" s="270">
        <v>19.968170097255381</v>
      </c>
      <c r="H68" s="271">
        <v>20.89</v>
      </c>
      <c r="I68" s="272">
        <v>23.06</v>
      </c>
      <c r="J68" s="273">
        <v>21.22</v>
      </c>
      <c r="K68" s="274">
        <v>16.2</v>
      </c>
      <c r="L68" s="275">
        <v>19.399999999999999</v>
      </c>
      <c r="M68" s="253">
        <v>16.920000000000002</v>
      </c>
    </row>
    <row r="69" spans="1:13" ht="15.6" thickBot="1" x14ac:dyDescent="0.3">
      <c r="A69" s="265" t="s">
        <v>71</v>
      </c>
      <c r="B69" s="266">
        <v>3.666724137931034</v>
      </c>
      <c r="C69" s="267">
        <v>3.6986020287728478</v>
      </c>
      <c r="D69" s="173">
        <v>3.8541434927697438</v>
      </c>
      <c r="E69" s="268">
        <v>3.3870720264254062</v>
      </c>
      <c r="F69" s="269">
        <v>3.3416725106869078</v>
      </c>
      <c r="G69" s="270">
        <v>3.4712263778211367</v>
      </c>
      <c r="H69" s="271">
        <v>3.39</v>
      </c>
      <c r="I69" s="272">
        <v>3.25</v>
      </c>
      <c r="J69" s="273">
        <v>2.83</v>
      </c>
      <c r="K69" s="274">
        <v>2.77</v>
      </c>
      <c r="L69" s="275">
        <v>3.78</v>
      </c>
      <c r="M69" s="253">
        <v>3.86</v>
      </c>
    </row>
    <row r="70" spans="1:13" ht="15.6" thickBot="1" x14ac:dyDescent="0.3">
      <c r="A70" s="265" t="s">
        <v>72</v>
      </c>
      <c r="B70" s="266">
        <v>3.8324752097635382</v>
      </c>
      <c r="C70" s="267">
        <v>4</v>
      </c>
      <c r="D70" s="173">
        <v>5.0078947368421058</v>
      </c>
      <c r="E70" s="268">
        <v>3.8</v>
      </c>
      <c r="F70" s="269">
        <v>5.4249999999999998</v>
      </c>
      <c r="G70" s="270">
        <v>4.4428571428571422</v>
      </c>
      <c r="H70" s="271">
        <v>3.55</v>
      </c>
      <c r="I70" s="272">
        <v>2.1</v>
      </c>
      <c r="J70" s="273">
        <v>3.12</v>
      </c>
      <c r="K70" s="274">
        <v>3.09</v>
      </c>
      <c r="L70" s="275">
        <v>4.46</v>
      </c>
      <c r="M70" s="253">
        <v>3.14</v>
      </c>
    </row>
    <row r="71" spans="1:13" ht="15.6" thickBot="1" x14ac:dyDescent="0.3">
      <c r="A71" s="265" t="s">
        <v>73</v>
      </c>
      <c r="B71" s="266">
        <v>4.9585753000387145</v>
      </c>
      <c r="C71" s="267">
        <v>5.081075300038715</v>
      </c>
      <c r="D71" s="173">
        <v>5.1075984990619139</v>
      </c>
      <c r="E71" s="268">
        <v>5.255400696864112</v>
      </c>
      <c r="F71" s="269">
        <v>4.9030144893158587</v>
      </c>
      <c r="G71" s="270">
        <v>4.7574192930357313</v>
      </c>
      <c r="H71" s="271">
        <v>4.26</v>
      </c>
      <c r="I71" s="272">
        <v>4.97</v>
      </c>
      <c r="J71" s="273">
        <v>4.87</v>
      </c>
      <c r="K71" s="274">
        <v>7.05</v>
      </c>
      <c r="L71" s="275">
        <v>7.25</v>
      </c>
      <c r="M71" s="253">
        <v>7.51</v>
      </c>
    </row>
    <row r="72" spans="1:13" ht="15.6" thickBot="1" x14ac:dyDescent="0.3">
      <c r="A72" s="265" t="s">
        <v>74</v>
      </c>
      <c r="B72" s="266">
        <v>11.919705284227538</v>
      </c>
      <c r="C72" s="267">
        <v>12.991328695887484</v>
      </c>
      <c r="D72" s="173">
        <v>12.117068773520385</v>
      </c>
      <c r="E72" s="268">
        <v>11.167068773520388</v>
      </c>
      <c r="F72" s="269">
        <v>10.087523318974931</v>
      </c>
      <c r="G72" s="270">
        <v>9.1207907220699216</v>
      </c>
      <c r="H72" s="271">
        <v>7.19</v>
      </c>
      <c r="I72" s="272">
        <v>4.1900000000000004</v>
      </c>
      <c r="J72" s="273">
        <v>5.82</v>
      </c>
      <c r="K72" s="274">
        <v>7.85</v>
      </c>
      <c r="L72" s="275">
        <v>8.5299999999999994</v>
      </c>
      <c r="M72" s="253">
        <v>8.3699999999999992</v>
      </c>
    </row>
    <row r="73" spans="1:13" ht="15.6" thickBot="1" x14ac:dyDescent="0.3">
      <c r="A73" s="265" t="s">
        <v>75</v>
      </c>
      <c r="B73" s="266">
        <v>2.625</v>
      </c>
      <c r="C73" s="267">
        <v>3</v>
      </c>
      <c r="D73" s="173">
        <v>2</v>
      </c>
      <c r="E73" s="268">
        <v>2.25</v>
      </c>
      <c r="F73" s="269">
        <v>2.25</v>
      </c>
      <c r="G73" s="270">
        <v>2.3333333333333335</v>
      </c>
      <c r="H73" s="271">
        <v>2.33</v>
      </c>
      <c r="I73" s="272">
        <v>2</v>
      </c>
      <c r="J73" s="273">
        <v>3</v>
      </c>
      <c r="K73" s="274">
        <v>2.1800000000000002</v>
      </c>
      <c r="L73" s="275">
        <v>3</v>
      </c>
      <c r="M73" s="253">
        <v>3</v>
      </c>
    </row>
    <row r="74" spans="1:13" ht="15.6" thickBot="1" x14ac:dyDescent="0.3">
      <c r="A74" s="265" t="s">
        <v>76</v>
      </c>
      <c r="B74" s="266">
        <v>4.0443137254901957</v>
      </c>
      <c r="C74" s="267">
        <v>4.3093137254901963</v>
      </c>
      <c r="D74" s="173">
        <v>3.2893137254901958</v>
      </c>
      <c r="E74" s="268">
        <v>2.5049999999999999</v>
      </c>
      <c r="F74" s="269">
        <v>3.5049999999999999</v>
      </c>
      <c r="G74" s="270">
        <v>2.5049999999999999</v>
      </c>
      <c r="H74" s="271">
        <v>2.5099999999999998</v>
      </c>
      <c r="I74" s="272">
        <v>3.5</v>
      </c>
      <c r="J74" s="273">
        <v>1.94</v>
      </c>
      <c r="K74" s="274">
        <v>2.27</v>
      </c>
      <c r="L74" s="275">
        <v>2.15</v>
      </c>
      <c r="M74" s="253">
        <v>2.52</v>
      </c>
    </row>
    <row r="75" spans="1:13" ht="15.6" thickBot="1" x14ac:dyDescent="0.3">
      <c r="A75" s="265" t="s">
        <v>77</v>
      </c>
      <c r="B75" s="266">
        <v>5.1272727272727279</v>
      </c>
      <c r="C75" s="267">
        <v>4.5272727272727273</v>
      </c>
      <c r="D75" s="173">
        <v>5.7272727272727275</v>
      </c>
      <c r="E75" s="268">
        <v>4.6737012987012987</v>
      </c>
      <c r="F75" s="269">
        <v>5.2487012987012989</v>
      </c>
      <c r="G75" s="270">
        <v>5.1487012987012992</v>
      </c>
      <c r="H75" s="271">
        <v>4.1500000000000004</v>
      </c>
      <c r="I75" s="272">
        <v>3.55</v>
      </c>
      <c r="J75" s="273">
        <v>3.55</v>
      </c>
      <c r="K75" s="274">
        <v>3.65</v>
      </c>
      <c r="L75" s="275">
        <v>3.88</v>
      </c>
      <c r="M75" s="253">
        <v>2.88</v>
      </c>
    </row>
    <row r="76" spans="1:13" ht="15.6" thickBot="1" x14ac:dyDescent="0.3">
      <c r="A76" s="265" t="s">
        <v>78</v>
      </c>
      <c r="B76" s="266">
        <v>2.2963259441707717</v>
      </c>
      <c r="C76" s="267">
        <v>2.3032703886152159</v>
      </c>
      <c r="D76" s="173">
        <v>2.2032703886152163</v>
      </c>
      <c r="E76" s="268">
        <v>2.2032703886152163</v>
      </c>
      <c r="F76" s="269">
        <v>2.1781395744510501</v>
      </c>
      <c r="G76" s="270">
        <v>2.1781395744510501</v>
      </c>
      <c r="H76" s="271">
        <v>1.94</v>
      </c>
      <c r="I76" s="272">
        <v>1.37</v>
      </c>
      <c r="J76" s="273">
        <v>2.0299999999999998</v>
      </c>
      <c r="K76" s="274">
        <v>0.56999999999999995</v>
      </c>
      <c r="L76" s="275">
        <v>0.5</v>
      </c>
      <c r="M76" s="253">
        <v>1.56</v>
      </c>
    </row>
    <row r="77" spans="1:13" ht="15.6" thickBot="1" x14ac:dyDescent="0.3">
      <c r="A77" s="265" t="s">
        <v>79</v>
      </c>
      <c r="B77" s="266">
        <v>1.8472727272727272</v>
      </c>
      <c r="C77" s="267">
        <v>1.4631372549019608</v>
      </c>
      <c r="D77" s="173">
        <v>1.9033333333333333</v>
      </c>
      <c r="E77" s="268">
        <v>1.9033333333333331</v>
      </c>
      <c r="F77" s="269">
        <v>1.8</v>
      </c>
      <c r="G77" s="270">
        <v>4.3499999999999996</v>
      </c>
      <c r="H77" s="271">
        <v>4.3499999999999996</v>
      </c>
      <c r="I77" s="272">
        <v>2.88</v>
      </c>
      <c r="J77" s="273">
        <v>2.94</v>
      </c>
      <c r="K77" s="274">
        <v>3</v>
      </c>
      <c r="L77" s="275">
        <v>3</v>
      </c>
      <c r="M77" s="253">
        <v>3</v>
      </c>
    </row>
    <row r="78" spans="1:13" ht="15.6" thickBot="1" x14ac:dyDescent="0.3">
      <c r="A78" s="265" t="s">
        <v>80</v>
      </c>
      <c r="B78" s="266">
        <v>4.7060606060606052</v>
      </c>
      <c r="C78" s="267">
        <v>4.3824074074074071</v>
      </c>
      <c r="D78" s="173">
        <v>4.5650188323917131</v>
      </c>
      <c r="E78" s="268">
        <v>4.3576388888888893</v>
      </c>
      <c r="F78" s="269">
        <v>3.6551000597371566</v>
      </c>
      <c r="G78" s="270">
        <v>4.9458333333333329</v>
      </c>
      <c r="H78" s="271">
        <v>4.04</v>
      </c>
      <c r="I78" s="272">
        <v>3.49</v>
      </c>
      <c r="J78" s="273">
        <v>3.45</v>
      </c>
      <c r="K78" s="274">
        <v>3.06</v>
      </c>
      <c r="L78" s="275">
        <v>1.86</v>
      </c>
      <c r="M78" s="253">
        <v>2.75</v>
      </c>
    </row>
    <row r="79" spans="1:13" ht="15.6" thickBot="1" x14ac:dyDescent="0.3">
      <c r="A79" s="265" t="s">
        <v>81</v>
      </c>
      <c r="B79" s="266">
        <v>3.7569421975058983</v>
      </c>
      <c r="C79" s="267">
        <v>2.9705065359477127</v>
      </c>
      <c r="D79" s="173">
        <v>3.7640593901389496</v>
      </c>
      <c r="E79" s="268">
        <v>3.728809228406003</v>
      </c>
      <c r="F79" s="269">
        <v>3.7</v>
      </c>
      <c r="G79" s="270">
        <v>2.9333333333333336</v>
      </c>
      <c r="H79" s="271">
        <v>2.93</v>
      </c>
      <c r="I79" s="272">
        <v>2.64</v>
      </c>
      <c r="J79" s="273">
        <v>2.84</v>
      </c>
      <c r="K79" s="274">
        <v>1.84</v>
      </c>
      <c r="L79" s="275">
        <v>1.79</v>
      </c>
      <c r="M79" s="253">
        <v>1.01</v>
      </c>
    </row>
    <row r="80" spans="1:13" ht="15.6" thickBot="1" x14ac:dyDescent="0.3">
      <c r="A80" s="265" t="s">
        <v>82</v>
      </c>
      <c r="B80" s="266">
        <v>11.601147850444528</v>
      </c>
      <c r="C80" s="267">
        <v>11.397994497756287</v>
      </c>
      <c r="D80" s="173">
        <v>12.657808082104754</v>
      </c>
      <c r="E80" s="268">
        <v>11.133998558295232</v>
      </c>
      <c r="F80" s="269">
        <v>10.9</v>
      </c>
      <c r="G80" s="270">
        <v>11.846252970549648</v>
      </c>
      <c r="H80" s="271">
        <v>11.9</v>
      </c>
      <c r="I80" s="272">
        <v>9.83</v>
      </c>
      <c r="J80" s="273">
        <v>12.29</v>
      </c>
      <c r="K80" s="274">
        <v>11.17</v>
      </c>
      <c r="L80" s="275">
        <v>10.55</v>
      </c>
      <c r="M80" s="253">
        <v>10.3</v>
      </c>
    </row>
    <row r="81" spans="1:13" ht="15.6" thickBot="1" x14ac:dyDescent="0.3">
      <c r="A81" s="265" t="s">
        <v>83</v>
      </c>
      <c r="B81" s="266">
        <v>6.2466666666666679</v>
      </c>
      <c r="C81" s="267">
        <v>6.0079661016949153</v>
      </c>
      <c r="D81" s="173">
        <v>6.2545652173913044</v>
      </c>
      <c r="E81" s="268">
        <v>5.4245652173913053</v>
      </c>
      <c r="F81" s="269">
        <v>4.4245652173913044</v>
      </c>
      <c r="G81" s="270">
        <v>4.8313357446766361</v>
      </c>
      <c r="H81" s="271">
        <v>4.17</v>
      </c>
      <c r="I81" s="272">
        <v>5.03</v>
      </c>
      <c r="J81" s="273">
        <v>4.92</v>
      </c>
      <c r="K81" s="274">
        <v>4.07</v>
      </c>
      <c r="L81" s="275">
        <v>4.22</v>
      </c>
      <c r="M81" s="253">
        <v>5.41</v>
      </c>
    </row>
    <row r="82" spans="1:13" ht="15.6" thickBot="1" x14ac:dyDescent="0.3">
      <c r="A82" s="265" t="s">
        <v>84</v>
      </c>
      <c r="B82" s="266">
        <v>1.5333333333333334</v>
      </c>
      <c r="C82" s="267">
        <v>1.5025641025641023</v>
      </c>
      <c r="D82" s="173">
        <v>1.3143288084464555</v>
      </c>
      <c r="E82" s="268">
        <v>0.87853535353535361</v>
      </c>
      <c r="F82" s="269">
        <v>1.0111742424242425</v>
      </c>
      <c r="G82" s="270">
        <v>1.15453216374269</v>
      </c>
      <c r="H82" s="271">
        <v>1.1599999999999999</v>
      </c>
      <c r="I82" s="272">
        <v>1.63</v>
      </c>
      <c r="J82" s="273">
        <v>1.2</v>
      </c>
      <c r="K82" s="274">
        <v>0.87</v>
      </c>
      <c r="L82" s="275">
        <v>0.85</v>
      </c>
      <c r="M82" s="253">
        <v>0.9</v>
      </c>
    </row>
    <row r="83" spans="1:13" ht="15.6" thickBot="1" x14ac:dyDescent="0.3">
      <c r="A83" s="265" t="s">
        <v>85</v>
      </c>
      <c r="B83" s="266">
        <v>36.138105171386918</v>
      </c>
      <c r="C83" s="267">
        <v>42.68357999649082</v>
      </c>
      <c r="D83" s="173">
        <v>40.366216859530489</v>
      </c>
      <c r="E83" s="268">
        <v>38.412303097141802</v>
      </c>
      <c r="F83" s="269">
        <v>35.700000000000003</v>
      </c>
      <c r="G83" s="270">
        <v>43.224267052181681</v>
      </c>
      <c r="H83" s="271">
        <v>42.47</v>
      </c>
      <c r="I83" s="272">
        <v>30.76</v>
      </c>
      <c r="J83" s="273">
        <v>28.37</v>
      </c>
      <c r="K83" s="274">
        <v>30.74</v>
      </c>
      <c r="L83" s="275">
        <v>39.04</v>
      </c>
      <c r="M83" s="253">
        <v>38.97</v>
      </c>
    </row>
    <row r="84" spans="1:13" ht="15.6" thickBot="1" x14ac:dyDescent="0.3">
      <c r="A84" s="265" t="s">
        <v>86</v>
      </c>
      <c r="B84" s="266">
        <v>3.6984888888888889</v>
      </c>
      <c r="C84" s="267">
        <v>3.1226624737945494</v>
      </c>
      <c r="D84" s="173">
        <v>3.7412260568056164</v>
      </c>
      <c r="E84" s="268">
        <v>3.4896666666666669</v>
      </c>
      <c r="F84" s="269">
        <v>3.4896666666666665</v>
      </c>
      <c r="G84" s="270">
        <v>3.4916666666666667</v>
      </c>
      <c r="H84" s="271">
        <v>2.83</v>
      </c>
      <c r="I84" s="272">
        <v>2.2000000000000002</v>
      </c>
      <c r="J84" s="273">
        <v>2.1</v>
      </c>
      <c r="K84" s="274">
        <v>2.56</v>
      </c>
      <c r="L84" s="275">
        <v>1.86</v>
      </c>
      <c r="M84" s="253">
        <v>1.66</v>
      </c>
    </row>
    <row r="85" spans="1:13" ht="15.6" thickBot="1" x14ac:dyDescent="0.3">
      <c r="A85" s="265" t="s">
        <v>87</v>
      </c>
      <c r="B85" s="266">
        <v>4.223529411764706</v>
      </c>
      <c r="C85" s="267">
        <v>3.8394673123486682</v>
      </c>
      <c r="D85" s="173">
        <v>2.8871238818107887</v>
      </c>
      <c r="E85" s="268">
        <v>2.779981024667932</v>
      </c>
      <c r="F85" s="269">
        <v>3.779981024667932</v>
      </c>
      <c r="G85" s="270">
        <v>2.786029411764706</v>
      </c>
      <c r="H85" s="271">
        <v>2.71</v>
      </c>
      <c r="I85" s="272">
        <v>3.99</v>
      </c>
      <c r="J85" s="273">
        <v>2.94</v>
      </c>
      <c r="K85" s="274">
        <v>2.36</v>
      </c>
      <c r="L85" s="275">
        <v>4</v>
      </c>
      <c r="M85" s="253">
        <v>3.58</v>
      </c>
    </row>
    <row r="86" spans="1:13" ht="15.6" thickBot="1" x14ac:dyDescent="0.3">
      <c r="A86" s="265" t="s">
        <v>88</v>
      </c>
      <c r="B86" s="266">
        <v>28.980205730468104</v>
      </c>
      <c r="C86" s="267">
        <v>30.817222570333758</v>
      </c>
      <c r="D86" s="173">
        <v>31.104114838485405</v>
      </c>
      <c r="E86" s="268">
        <v>29.331632351012427</v>
      </c>
      <c r="F86" s="269">
        <v>29.6</v>
      </c>
      <c r="G86" s="270">
        <v>31.443740464494482</v>
      </c>
      <c r="H86" s="271">
        <v>28.96</v>
      </c>
      <c r="I86" s="272">
        <v>31.07</v>
      </c>
      <c r="J86" s="273">
        <v>34.82</v>
      </c>
      <c r="K86" s="274">
        <v>34.299999999999997</v>
      </c>
      <c r="L86" s="275">
        <v>38.380000000000003</v>
      </c>
      <c r="M86" s="253">
        <v>33.409999999999997</v>
      </c>
    </row>
    <row r="87" spans="1:13" ht="15.6" thickBot="1" x14ac:dyDescent="0.3">
      <c r="A87" s="265" t="s">
        <v>89</v>
      </c>
      <c r="B87" s="201">
        <v>0</v>
      </c>
      <c r="C87" s="267">
        <v>2.4375</v>
      </c>
      <c r="D87" s="173">
        <v>2.4375</v>
      </c>
      <c r="E87" s="268">
        <v>3.3259346046110752</v>
      </c>
      <c r="F87" s="269">
        <v>2.2999999999999998</v>
      </c>
      <c r="G87" s="270">
        <v>1.9293137254901964</v>
      </c>
      <c r="H87" s="271">
        <v>2.35</v>
      </c>
      <c r="I87" s="272">
        <v>1.1000000000000001</v>
      </c>
      <c r="J87" s="273">
        <v>3.31</v>
      </c>
      <c r="K87" s="274">
        <v>2.81</v>
      </c>
      <c r="L87" s="275">
        <v>2.8</v>
      </c>
      <c r="M87" s="253">
        <v>2.31</v>
      </c>
    </row>
    <row r="88" spans="1:13" ht="15.6" thickBot="1" x14ac:dyDescent="0.3">
      <c r="A88" s="265" t="s">
        <v>90</v>
      </c>
      <c r="B88" s="266">
        <v>2</v>
      </c>
      <c r="C88" s="267">
        <v>1.85</v>
      </c>
      <c r="D88" s="173">
        <v>1.85</v>
      </c>
      <c r="E88" s="268">
        <v>2.7050000000000001</v>
      </c>
      <c r="F88" s="269">
        <v>2.7050000000000001</v>
      </c>
      <c r="G88" s="270">
        <v>2.5178571428571428</v>
      </c>
      <c r="H88" s="271">
        <v>1.06</v>
      </c>
      <c r="I88" s="272">
        <v>0.88</v>
      </c>
      <c r="J88" s="273">
        <v>1</v>
      </c>
      <c r="K88" s="274">
        <v>1</v>
      </c>
      <c r="L88" s="275">
        <v>2</v>
      </c>
      <c r="M88" s="253">
        <v>1</v>
      </c>
    </row>
    <row r="89" spans="1:13" ht="15.6" thickBot="1" x14ac:dyDescent="0.3">
      <c r="A89" s="265" t="s">
        <v>91</v>
      </c>
      <c r="B89" s="266">
        <v>6.7696969696969695</v>
      </c>
      <c r="C89" s="267">
        <v>6.1463414634146343</v>
      </c>
      <c r="D89" s="173">
        <v>4.25</v>
      </c>
      <c r="E89" s="268">
        <v>5.2212787212787211</v>
      </c>
      <c r="F89" s="269">
        <v>5.6184210526315788</v>
      </c>
      <c r="G89" s="270">
        <v>1.4366028708133971</v>
      </c>
      <c r="H89" s="271">
        <v>1.74</v>
      </c>
      <c r="I89" s="272">
        <v>2.68</v>
      </c>
      <c r="J89" s="273">
        <v>4.3600000000000003</v>
      </c>
      <c r="K89" s="274">
        <v>5.63</v>
      </c>
      <c r="L89" s="275">
        <v>4.7</v>
      </c>
      <c r="M89" s="253">
        <v>6</v>
      </c>
    </row>
    <row r="90" spans="1:13" ht="15.6" thickBot="1" x14ac:dyDescent="0.3">
      <c r="A90" s="265" t="s">
        <v>92</v>
      </c>
      <c r="B90" s="266">
        <v>34.308693051707756</v>
      </c>
      <c r="C90" s="267">
        <v>39.073817569207343</v>
      </c>
      <c r="D90" s="173">
        <v>36.743055568201235</v>
      </c>
      <c r="E90" s="268">
        <v>36.582034103294824</v>
      </c>
      <c r="F90" s="269">
        <v>35</v>
      </c>
      <c r="G90" s="270">
        <v>37.233528639944296</v>
      </c>
      <c r="H90" s="271">
        <v>34.630000000000003</v>
      </c>
      <c r="I90" s="272">
        <v>37.78</v>
      </c>
      <c r="J90" s="273">
        <v>40.21</v>
      </c>
      <c r="K90" s="274">
        <v>42.99</v>
      </c>
      <c r="L90" s="275">
        <v>47.02</v>
      </c>
      <c r="M90" s="253">
        <v>41.65</v>
      </c>
    </row>
    <row r="91" spans="1:13" ht="15.6" thickBot="1" x14ac:dyDescent="0.3">
      <c r="A91" s="265" t="s">
        <v>93</v>
      </c>
      <c r="B91" s="266">
        <v>3</v>
      </c>
      <c r="C91" s="267">
        <v>3</v>
      </c>
      <c r="D91" s="173">
        <v>2.9429271708683471</v>
      </c>
      <c r="E91" s="268">
        <v>2.9429271708683471</v>
      </c>
      <c r="F91" s="269">
        <v>2.9429271708683471</v>
      </c>
      <c r="G91" s="270">
        <v>3.9233193277310923</v>
      </c>
      <c r="H91" s="271">
        <v>2.94</v>
      </c>
      <c r="I91" s="272">
        <v>3.5</v>
      </c>
      <c r="J91" s="273">
        <v>3.93</v>
      </c>
      <c r="K91" s="274">
        <v>3.01</v>
      </c>
      <c r="L91" s="275">
        <v>3</v>
      </c>
      <c r="M91" s="253">
        <v>3</v>
      </c>
    </row>
    <row r="92" spans="1:13" ht="15.6" thickBot="1" x14ac:dyDescent="0.3">
      <c r="A92" s="265" t="s">
        <v>94</v>
      </c>
      <c r="B92" s="266">
        <v>269.87505508557234</v>
      </c>
      <c r="C92" s="267">
        <v>273.73436138961989</v>
      </c>
      <c r="D92" s="173">
        <v>274.97414041542351</v>
      </c>
      <c r="E92" s="268">
        <v>274.1059864785006</v>
      </c>
      <c r="F92" s="269">
        <v>275.47239076558571</v>
      </c>
      <c r="G92" s="270">
        <v>268.57426926301139</v>
      </c>
      <c r="H92" s="271">
        <v>314.63</v>
      </c>
      <c r="I92" s="272">
        <v>277.77</v>
      </c>
      <c r="J92" s="273">
        <v>282.54999999999927</v>
      </c>
      <c r="K92" s="274">
        <v>293.91000000000003</v>
      </c>
      <c r="L92" s="275">
        <v>297.77999999999997</v>
      </c>
      <c r="M92" s="253">
        <v>295.48</v>
      </c>
    </row>
    <row r="93" spans="1:13" ht="15.6" thickBot="1" x14ac:dyDescent="0.3">
      <c r="A93" s="265" t="s">
        <v>95</v>
      </c>
      <c r="B93" s="266">
        <v>10.932175925925929</v>
      </c>
      <c r="C93" s="267">
        <v>8.9395833333333332</v>
      </c>
      <c r="D93" s="173">
        <v>10.890563725490196</v>
      </c>
      <c r="E93" s="268">
        <v>14.147288251366119</v>
      </c>
      <c r="F93" s="269">
        <v>12.8</v>
      </c>
      <c r="G93" s="270">
        <v>13.059583333333334</v>
      </c>
      <c r="H93" s="271">
        <v>12.12</v>
      </c>
      <c r="I93" s="272">
        <v>12.48</v>
      </c>
      <c r="J93" s="273">
        <v>12.35</v>
      </c>
      <c r="K93" s="274">
        <v>12.03</v>
      </c>
      <c r="L93" s="275">
        <v>13.12</v>
      </c>
      <c r="M93" s="253">
        <v>11.81</v>
      </c>
    </row>
    <row r="94" spans="1:13" ht="15.6" thickBot="1" x14ac:dyDescent="0.3">
      <c r="A94" s="265" t="s">
        <v>96</v>
      </c>
      <c r="B94" s="266">
        <v>89.609347657283237</v>
      </c>
      <c r="C94" s="267">
        <v>95.443894801804319</v>
      </c>
      <c r="D94" s="173">
        <v>96.808841092581034</v>
      </c>
      <c r="E94" s="268">
        <v>90.584961726233843</v>
      </c>
      <c r="F94" s="269">
        <v>89.2</v>
      </c>
      <c r="G94" s="270">
        <v>89.405857153666474</v>
      </c>
      <c r="H94" s="271">
        <v>92.73</v>
      </c>
      <c r="I94" s="272">
        <v>91.82</v>
      </c>
      <c r="J94" s="273">
        <v>91.95000000000006</v>
      </c>
      <c r="K94" s="274">
        <v>90.35</v>
      </c>
      <c r="L94" s="275">
        <v>94.12</v>
      </c>
      <c r="M94" s="253">
        <v>98.05</v>
      </c>
    </row>
    <row r="95" spans="1:13" ht="15.6" thickBot="1" x14ac:dyDescent="0.3">
      <c r="A95" s="265" t="s">
        <v>97</v>
      </c>
      <c r="B95" s="266">
        <v>1.9750000000000001</v>
      </c>
      <c r="C95" s="267">
        <v>2.1227124183006536</v>
      </c>
      <c r="D95" s="173">
        <v>1.9090909090909092</v>
      </c>
      <c r="E95" s="268">
        <v>0.90909090909090917</v>
      </c>
      <c r="F95" s="269">
        <v>1.9090909090909092</v>
      </c>
      <c r="G95" s="270">
        <v>1</v>
      </c>
      <c r="H95" s="271">
        <v>1.1599999999999999</v>
      </c>
      <c r="I95" s="272">
        <v>2</v>
      </c>
      <c r="J95" s="273">
        <v>2.0099999999999998</v>
      </c>
      <c r="K95" s="274">
        <v>1</v>
      </c>
      <c r="L95" s="275">
        <v>0.2</v>
      </c>
      <c r="M95" s="253">
        <v>0.2</v>
      </c>
    </row>
    <row r="96" spans="1:13" ht="15.6" thickBot="1" x14ac:dyDescent="0.3">
      <c r="A96" s="265" t="s">
        <v>98</v>
      </c>
      <c r="B96" s="266">
        <v>4.6651785714285721</v>
      </c>
      <c r="C96" s="267">
        <v>6.0448809289602128</v>
      </c>
      <c r="D96" s="173">
        <v>4.925194728643004</v>
      </c>
      <c r="E96" s="268">
        <v>3.5680518715001477</v>
      </c>
      <c r="F96" s="269">
        <v>4.6798798284893941</v>
      </c>
      <c r="G96" s="270">
        <v>4.0376192038094159</v>
      </c>
      <c r="H96" s="271">
        <v>3.71</v>
      </c>
      <c r="I96" s="272">
        <v>4.3899999999999997</v>
      </c>
      <c r="J96" s="273">
        <v>3.77</v>
      </c>
      <c r="K96" s="274">
        <v>3.85</v>
      </c>
      <c r="L96" s="275">
        <v>3.1</v>
      </c>
      <c r="M96" s="253">
        <v>3.1</v>
      </c>
    </row>
    <row r="97" spans="1:13" ht="15.6" thickBot="1" x14ac:dyDescent="0.3">
      <c r="A97" s="265" t="s">
        <v>99</v>
      </c>
      <c r="B97" s="266">
        <v>3.3</v>
      </c>
      <c r="C97" s="267">
        <v>3.0049999999999999</v>
      </c>
      <c r="D97" s="173">
        <v>2.105</v>
      </c>
      <c r="E97" s="268">
        <v>2.1150000000000002</v>
      </c>
      <c r="F97" s="269">
        <v>2.4900000000000002</v>
      </c>
      <c r="G97" s="270">
        <v>2.1150000000000002</v>
      </c>
      <c r="H97" s="271">
        <v>2.12</v>
      </c>
      <c r="I97" s="272">
        <v>2.11</v>
      </c>
      <c r="J97" s="273">
        <v>1.63</v>
      </c>
      <c r="K97" s="274">
        <v>2.58</v>
      </c>
      <c r="L97" s="275">
        <v>2.68</v>
      </c>
      <c r="M97" s="253">
        <v>2.33</v>
      </c>
    </row>
    <row r="98" spans="1:13" ht="15.6" thickBot="1" x14ac:dyDescent="0.3">
      <c r="A98" s="265" t="s">
        <v>100</v>
      </c>
      <c r="B98" s="266">
        <v>2.0815151515151515</v>
      </c>
      <c r="C98" s="267">
        <v>1.8633333333333335</v>
      </c>
      <c r="D98" s="173">
        <v>1.9480790960451979</v>
      </c>
      <c r="E98" s="268">
        <v>1.8574074074074076</v>
      </c>
      <c r="F98" s="269">
        <v>1.8568697729988051</v>
      </c>
      <c r="G98" s="270">
        <v>2.0574074074074074</v>
      </c>
      <c r="H98" s="271">
        <v>2.0299999999999998</v>
      </c>
      <c r="I98" s="272">
        <v>1.96</v>
      </c>
      <c r="J98" s="273">
        <v>1.96</v>
      </c>
      <c r="K98" s="274">
        <v>0.96</v>
      </c>
      <c r="L98" s="275">
        <v>1.71</v>
      </c>
      <c r="M98" s="253">
        <v>1.68</v>
      </c>
    </row>
    <row r="99" spans="1:13" ht="15.6" thickBot="1" x14ac:dyDescent="0.3">
      <c r="A99" s="265" t="s">
        <v>101</v>
      </c>
      <c r="B99" s="266">
        <v>3</v>
      </c>
      <c r="C99" s="267">
        <v>2</v>
      </c>
      <c r="D99" s="173">
        <v>2.5</v>
      </c>
      <c r="E99" s="268">
        <v>2.3696428571428569</v>
      </c>
      <c r="F99" s="269">
        <v>3</v>
      </c>
      <c r="G99" s="270">
        <v>3.5</v>
      </c>
      <c r="H99" s="271">
        <v>2.5</v>
      </c>
      <c r="I99" s="272">
        <v>1.8</v>
      </c>
      <c r="J99" s="273">
        <v>1.63</v>
      </c>
      <c r="K99" s="274">
        <v>1.64</v>
      </c>
      <c r="L99" s="275">
        <v>1.88</v>
      </c>
      <c r="M99" s="253">
        <v>2</v>
      </c>
    </row>
    <row r="100" spans="1:13" ht="15.6" thickBot="1" x14ac:dyDescent="0.3">
      <c r="A100" s="265" t="s">
        <v>102</v>
      </c>
      <c r="B100" s="266">
        <v>2.5</v>
      </c>
      <c r="C100" s="267">
        <v>3.5138507718696399</v>
      </c>
      <c r="D100" s="173">
        <v>2.4888507718696395</v>
      </c>
      <c r="E100" s="268">
        <v>2.3070325900514579</v>
      </c>
      <c r="F100" s="269">
        <v>2.3636363636363638</v>
      </c>
      <c r="G100" s="270">
        <v>2</v>
      </c>
      <c r="H100" s="271">
        <v>1</v>
      </c>
      <c r="I100" s="272">
        <v>2</v>
      </c>
      <c r="J100" s="273">
        <v>2</v>
      </c>
      <c r="K100" s="274">
        <v>2</v>
      </c>
      <c r="L100" s="275">
        <v>2</v>
      </c>
      <c r="M100" s="253">
        <v>2</v>
      </c>
    </row>
    <row r="101" spans="1:13" ht="15.6" thickBot="1" x14ac:dyDescent="0.3">
      <c r="A101" s="265" t="s">
        <v>103</v>
      </c>
      <c r="B101" s="266">
        <v>7.5552261227071478</v>
      </c>
      <c r="C101" s="267">
        <v>10.116337233818259</v>
      </c>
      <c r="D101" s="173">
        <v>11.007715300196326</v>
      </c>
      <c r="E101" s="268">
        <v>9.4044220291398979</v>
      </c>
      <c r="F101" s="269">
        <v>9.8000000000000007</v>
      </c>
      <c r="G101" s="270">
        <v>7.3566320997710193</v>
      </c>
      <c r="H101" s="271">
        <v>9.92</v>
      </c>
      <c r="I101" s="272">
        <v>6.14</v>
      </c>
      <c r="J101" s="273">
        <v>8.6</v>
      </c>
      <c r="K101" s="274">
        <v>10.51</v>
      </c>
      <c r="L101" s="275">
        <v>10.98</v>
      </c>
      <c r="M101" s="253">
        <v>10</v>
      </c>
    </row>
    <row r="102" spans="1:13" ht="15.6" thickBot="1" x14ac:dyDescent="0.3">
      <c r="A102" s="265" t="s">
        <v>104</v>
      </c>
      <c r="B102" s="266">
        <v>5.7680555555555557</v>
      </c>
      <c r="C102" s="267">
        <v>4.4373303167420817</v>
      </c>
      <c r="D102" s="173">
        <v>2.8512820512820509</v>
      </c>
      <c r="E102" s="268">
        <v>2.3230769230769228</v>
      </c>
      <c r="F102" s="269">
        <v>2.0382284382284381</v>
      </c>
      <c r="G102" s="270">
        <v>3.1798474503622556</v>
      </c>
      <c r="H102" s="271">
        <v>3.96</v>
      </c>
      <c r="I102" s="272">
        <v>2.2000000000000002</v>
      </c>
      <c r="J102" s="273">
        <v>4</v>
      </c>
      <c r="K102" s="274">
        <v>3.4</v>
      </c>
      <c r="L102" s="275">
        <v>4.47</v>
      </c>
      <c r="M102" s="253">
        <v>3.98</v>
      </c>
    </row>
    <row r="103" spans="1:13" ht="15.6" thickBot="1" x14ac:dyDescent="0.3">
      <c r="A103" s="265" t="s">
        <v>105</v>
      </c>
      <c r="B103" s="266">
        <v>4.6802991452991449</v>
      </c>
      <c r="C103" s="267">
        <v>3</v>
      </c>
      <c r="D103" s="173">
        <v>1.8571428571428572</v>
      </c>
      <c r="E103" s="268">
        <v>1.8571428571428572</v>
      </c>
      <c r="F103" s="269">
        <v>2</v>
      </c>
      <c r="G103" s="270">
        <v>2</v>
      </c>
      <c r="H103" s="271">
        <v>2.44</v>
      </c>
      <c r="I103" s="272">
        <v>2.82</v>
      </c>
      <c r="J103" s="273">
        <v>2.85</v>
      </c>
      <c r="K103" s="274">
        <v>2.25</v>
      </c>
      <c r="L103" s="275">
        <v>1.88</v>
      </c>
      <c r="M103" s="253">
        <v>2.29</v>
      </c>
    </row>
    <row r="104" spans="1:13" ht="15.6" thickBot="1" x14ac:dyDescent="0.3">
      <c r="A104" s="265" t="s">
        <v>106</v>
      </c>
      <c r="B104" s="266">
        <v>1.1000000000000001</v>
      </c>
      <c r="C104" s="267">
        <v>1.1000000000000001</v>
      </c>
      <c r="D104" s="173">
        <v>1.0806451612903225</v>
      </c>
      <c r="E104" s="268">
        <v>1.0655737704918034</v>
      </c>
      <c r="F104" s="269">
        <v>1.0655737704918034</v>
      </c>
      <c r="G104" s="270">
        <v>0.89890710382513661</v>
      </c>
      <c r="H104" s="271">
        <v>0.99</v>
      </c>
      <c r="I104" s="272">
        <v>0.99</v>
      </c>
      <c r="J104" s="273">
        <v>1</v>
      </c>
      <c r="K104" s="274">
        <v>1.1299999999999999</v>
      </c>
      <c r="L104" s="275">
        <v>1.07</v>
      </c>
      <c r="M104" s="253">
        <v>1.06</v>
      </c>
    </row>
    <row r="105" spans="1:13" ht="15.6" thickBot="1" x14ac:dyDescent="0.3">
      <c r="A105" s="265" t="s">
        <v>107</v>
      </c>
      <c r="B105" s="201">
        <v>0</v>
      </c>
      <c r="C105" s="267">
        <v>0.65600746268656718</v>
      </c>
      <c r="D105" s="173">
        <v>0.57360507246376813</v>
      </c>
      <c r="E105" s="268">
        <v>0.80693840579710141</v>
      </c>
      <c r="F105" s="269">
        <v>0.8</v>
      </c>
      <c r="G105" s="270">
        <v>0.37615384615384617</v>
      </c>
      <c r="H105" s="271">
        <v>0.6</v>
      </c>
      <c r="I105" s="272">
        <v>0.79</v>
      </c>
      <c r="J105" s="273">
        <v>0.5</v>
      </c>
      <c r="K105" s="274">
        <v>0.46</v>
      </c>
      <c r="L105" s="275">
        <v>0.45</v>
      </c>
      <c r="M105" s="253">
        <v>0.46</v>
      </c>
    </row>
    <row r="106" spans="1:13" ht="15.6" thickBot="1" x14ac:dyDescent="0.3">
      <c r="A106" s="265" t="s">
        <v>108</v>
      </c>
      <c r="B106" s="266">
        <v>3.3719317972592648</v>
      </c>
      <c r="C106" s="267">
        <v>3.7635984639259319</v>
      </c>
      <c r="D106" s="173">
        <v>3.6840337162796897</v>
      </c>
      <c r="E106" s="268">
        <v>3.2863064435524172</v>
      </c>
      <c r="F106" s="269">
        <v>2.8598064435524173</v>
      </c>
      <c r="G106" s="270">
        <v>2.903510744627686</v>
      </c>
      <c r="H106" s="271">
        <v>2.7</v>
      </c>
      <c r="I106" s="272">
        <v>2.69</v>
      </c>
      <c r="J106" s="273">
        <v>2.5</v>
      </c>
      <c r="K106" s="274">
        <v>2.92</v>
      </c>
      <c r="L106" s="275">
        <v>3</v>
      </c>
      <c r="M106" s="253">
        <v>2.15</v>
      </c>
    </row>
    <row r="107" spans="1:13" ht="15.6" thickBot="1" x14ac:dyDescent="0.3">
      <c r="A107" s="265" t="s">
        <v>109</v>
      </c>
      <c r="B107" s="266">
        <v>1</v>
      </c>
      <c r="C107" s="267">
        <v>1</v>
      </c>
      <c r="D107" s="173">
        <v>1</v>
      </c>
      <c r="E107" s="268">
        <v>2.5</v>
      </c>
      <c r="F107" s="269">
        <v>2.3333333333333335</v>
      </c>
      <c r="G107" s="270">
        <v>1.5</v>
      </c>
      <c r="H107" s="271">
        <v>1.5</v>
      </c>
      <c r="I107" s="272">
        <v>1.43</v>
      </c>
      <c r="J107" s="273">
        <v>2</v>
      </c>
      <c r="K107" s="274">
        <v>2</v>
      </c>
      <c r="L107" s="275">
        <v>1.69</v>
      </c>
      <c r="M107" s="253">
        <v>1.63</v>
      </c>
    </row>
    <row r="108" spans="1:13" ht="15.6" thickBot="1" x14ac:dyDescent="0.3">
      <c r="A108" s="265" t="s">
        <v>110</v>
      </c>
      <c r="B108" s="266">
        <v>4.3291666666666666</v>
      </c>
      <c r="C108" s="267">
        <v>7.6208333333333336</v>
      </c>
      <c r="D108" s="173">
        <v>5.5374999999999996</v>
      </c>
      <c r="E108" s="268">
        <v>6.2880997001499255</v>
      </c>
      <c r="F108" s="269">
        <v>5.3205329593267887</v>
      </c>
      <c r="G108" s="270">
        <v>5.0677657714921347</v>
      </c>
      <c r="H108" s="271">
        <v>5.27</v>
      </c>
      <c r="I108" s="272">
        <v>4.45</v>
      </c>
      <c r="J108" s="273">
        <v>6.57</v>
      </c>
      <c r="K108" s="274">
        <v>7.19</v>
      </c>
      <c r="L108" s="275">
        <v>7.94</v>
      </c>
      <c r="M108" s="253">
        <v>7.72</v>
      </c>
    </row>
    <row r="109" spans="1:13" ht="15.6" thickBot="1" x14ac:dyDescent="0.3">
      <c r="A109" s="265" t="s">
        <v>111</v>
      </c>
      <c r="B109" s="266">
        <v>2.3588235294117648</v>
      </c>
      <c r="C109" s="267">
        <v>1.5970588235294119</v>
      </c>
      <c r="D109" s="173">
        <v>1.5833333333333335</v>
      </c>
      <c r="E109" s="268">
        <v>1.4083333333333334</v>
      </c>
      <c r="F109" s="269">
        <v>1.3157894736842106</v>
      </c>
      <c r="G109" s="270">
        <v>0.80576923076923079</v>
      </c>
      <c r="H109" s="271">
        <v>1.2</v>
      </c>
      <c r="I109" s="272">
        <v>0.34</v>
      </c>
      <c r="J109" s="273">
        <v>0.32</v>
      </c>
      <c r="K109" s="274">
        <v>0.48</v>
      </c>
      <c r="L109" s="275">
        <v>0.33</v>
      </c>
      <c r="M109" s="253">
        <v>0.33</v>
      </c>
    </row>
    <row r="110" spans="1:13" ht="15.6" thickBot="1" x14ac:dyDescent="0.3">
      <c r="A110" s="278" t="s">
        <v>112</v>
      </c>
      <c r="B110" s="266">
        <v>104.46804136432341</v>
      </c>
      <c r="C110" s="279">
        <v>105.37422217341482</v>
      </c>
      <c r="D110" s="174">
        <v>94.893431352834583</v>
      </c>
      <c r="E110" s="280">
        <v>99.59548195647541</v>
      </c>
      <c r="F110" s="281">
        <v>100.8</v>
      </c>
      <c r="G110" s="282">
        <v>94.636986795583354</v>
      </c>
      <c r="H110" s="283">
        <v>104.52</v>
      </c>
      <c r="I110" s="284">
        <v>95.05</v>
      </c>
      <c r="J110" s="285">
        <v>100.58</v>
      </c>
      <c r="K110" s="286">
        <v>105.96</v>
      </c>
      <c r="L110" s="287">
        <v>114.76</v>
      </c>
      <c r="M110" s="255">
        <v>105.91</v>
      </c>
    </row>
    <row r="111" spans="1:13" ht="15.6" thickTop="1" x14ac:dyDescent="0.25">
      <c r="A111" s="10" t="s">
        <v>141</v>
      </c>
      <c r="B111" s="11"/>
      <c r="C111" s="11"/>
      <c r="D111" s="203"/>
      <c r="K111" s="81"/>
    </row>
    <row r="112" spans="1:13" x14ac:dyDescent="0.25">
      <c r="A112" s="12" t="s">
        <v>116</v>
      </c>
      <c r="B112" s="11"/>
      <c r="C112" s="11"/>
      <c r="K112" s="60"/>
    </row>
    <row r="113" spans="1:11" x14ac:dyDescent="0.25">
      <c r="A113" s="13" t="s">
        <v>115</v>
      </c>
      <c r="B113" s="11"/>
      <c r="C113" s="11"/>
      <c r="K113" s="60"/>
    </row>
    <row r="114" spans="1:11" x14ac:dyDescent="0.25">
      <c r="A114" s="12" t="s">
        <v>117</v>
      </c>
      <c r="B114" s="11"/>
      <c r="C114" s="11"/>
    </row>
    <row r="115" spans="1:11" x14ac:dyDescent="0.25">
      <c r="A115" s="12" t="s">
        <v>118</v>
      </c>
      <c r="B115" s="11"/>
      <c r="C115" s="11"/>
    </row>
    <row r="117" spans="1:11" x14ac:dyDescent="0.25">
      <c r="F117" s="203"/>
    </row>
    <row r="119" spans="1:11" x14ac:dyDescent="0.25">
      <c r="H119" s="288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workbookViewId="0">
      <selection activeCell="G11" sqref="G11"/>
    </sheetView>
  </sheetViews>
  <sheetFormatPr defaultColWidth="13.88671875" defaultRowHeight="13.2" x14ac:dyDescent="0.25"/>
  <cols>
    <col min="1" max="1" width="16.44140625" customWidth="1"/>
    <col min="2" max="5" width="13.88671875" customWidth="1"/>
  </cols>
  <sheetData>
    <row r="1" spans="1:5" s="15" customFormat="1" ht="15" x14ac:dyDescent="0.25"/>
    <row r="2" spans="1:5" s="15" customFormat="1" ht="15" x14ac:dyDescent="0.25">
      <c r="A2" s="9" t="s">
        <v>200</v>
      </c>
    </row>
    <row r="3" spans="1:5" s="15" customFormat="1" ht="15.6" thickBot="1" x14ac:dyDescent="0.3"/>
    <row r="4" spans="1:5" s="14" customFormat="1" ht="53.4" thickBot="1" x14ac:dyDescent="0.3">
      <c r="A4" s="348" t="s">
        <v>0</v>
      </c>
      <c r="B4" s="349" t="s">
        <v>201</v>
      </c>
      <c r="C4" s="352" t="s">
        <v>140</v>
      </c>
      <c r="D4" s="349" t="s">
        <v>2</v>
      </c>
      <c r="E4" s="350" t="s">
        <v>114</v>
      </c>
    </row>
    <row r="5" spans="1:5" x14ac:dyDescent="0.25">
      <c r="A5" s="317" t="s">
        <v>7</v>
      </c>
      <c r="B5" s="351">
        <v>1003.8</v>
      </c>
      <c r="C5" s="353">
        <v>2900.6186491332937</v>
      </c>
      <c r="D5" s="346"/>
      <c r="E5" s="347"/>
    </row>
    <row r="6" spans="1:5" x14ac:dyDescent="0.25">
      <c r="A6" s="99" t="s">
        <v>8</v>
      </c>
      <c r="B6" s="346">
        <v>4.3499999999999996</v>
      </c>
      <c r="C6" s="353">
        <v>2923.4482758620693</v>
      </c>
      <c r="D6" s="346"/>
      <c r="E6" s="346"/>
    </row>
    <row r="7" spans="1:5" x14ac:dyDescent="0.25">
      <c r="A7" s="99" t="s">
        <v>9</v>
      </c>
      <c r="B7" s="346">
        <v>1.6</v>
      </c>
      <c r="C7" s="353">
        <v>4880</v>
      </c>
      <c r="D7" s="346"/>
      <c r="E7" s="346"/>
    </row>
    <row r="8" spans="1:5" x14ac:dyDescent="0.25">
      <c r="A8" s="99" t="s">
        <v>10</v>
      </c>
      <c r="B8" s="346">
        <v>5.43</v>
      </c>
      <c r="C8" s="353">
        <v>3019.8895027624312</v>
      </c>
      <c r="D8" s="346"/>
      <c r="E8" s="346"/>
    </row>
    <row r="9" spans="1:5" x14ac:dyDescent="0.25">
      <c r="A9" s="99" t="s">
        <v>11</v>
      </c>
      <c r="B9" s="346">
        <v>0</v>
      </c>
      <c r="C9" s="353">
        <v>0</v>
      </c>
      <c r="D9" s="346"/>
      <c r="E9" s="346"/>
    </row>
    <row r="10" spans="1:5" x14ac:dyDescent="0.25">
      <c r="A10" s="99" t="s">
        <v>12</v>
      </c>
      <c r="B10" s="346">
        <v>8.9499999999999993</v>
      </c>
      <c r="C10" s="353">
        <v>3028.2681564245813</v>
      </c>
      <c r="D10" s="346"/>
      <c r="E10" s="346"/>
    </row>
    <row r="11" spans="1:5" x14ac:dyDescent="0.25">
      <c r="A11" s="99" t="s">
        <v>13</v>
      </c>
      <c r="B11" s="346">
        <v>3.54</v>
      </c>
      <c r="C11" s="353">
        <v>4155.9322033898306</v>
      </c>
      <c r="D11" s="346"/>
      <c r="E11" s="346"/>
    </row>
    <row r="12" spans="1:5" x14ac:dyDescent="0.25">
      <c r="A12" s="99" t="s">
        <v>14</v>
      </c>
      <c r="B12" s="346">
        <v>2.5</v>
      </c>
      <c r="C12" s="353">
        <v>3910.4</v>
      </c>
      <c r="D12" s="346"/>
      <c r="E12" s="346"/>
    </row>
    <row r="13" spans="1:5" x14ac:dyDescent="0.25">
      <c r="A13" s="99" t="s">
        <v>15</v>
      </c>
      <c r="B13" s="346">
        <v>15.85</v>
      </c>
      <c r="C13" s="353">
        <v>4210.7886435331229</v>
      </c>
      <c r="D13" s="346"/>
      <c r="E13" s="346"/>
    </row>
    <row r="14" spans="1:5" x14ac:dyDescent="0.25">
      <c r="A14" s="99" t="s">
        <v>16</v>
      </c>
      <c r="B14" s="346">
        <v>0</v>
      </c>
      <c r="C14" s="353">
        <v>0</v>
      </c>
      <c r="D14" s="346"/>
      <c r="E14" s="346"/>
    </row>
    <row r="15" spans="1:5" x14ac:dyDescent="0.25">
      <c r="A15" s="99" t="s">
        <v>17</v>
      </c>
      <c r="B15" s="346">
        <v>1.1100000000000001</v>
      </c>
      <c r="C15" s="353">
        <v>3064.8648648648646</v>
      </c>
      <c r="D15" s="346"/>
      <c r="E15" s="346"/>
    </row>
    <row r="16" spans="1:5" x14ac:dyDescent="0.25">
      <c r="A16" s="99" t="s">
        <v>18</v>
      </c>
      <c r="B16" s="346">
        <v>2.33</v>
      </c>
      <c r="C16" s="353">
        <v>8812.4463519313304</v>
      </c>
      <c r="D16" s="346"/>
      <c r="E16" s="346"/>
    </row>
    <row r="17" spans="1:5" x14ac:dyDescent="0.25">
      <c r="A17" s="99" t="s">
        <v>19</v>
      </c>
      <c r="B17" s="346">
        <v>1.25</v>
      </c>
      <c r="C17" s="353">
        <v>2143.1999999999998</v>
      </c>
      <c r="D17" s="346"/>
      <c r="E17" s="346"/>
    </row>
    <row r="18" spans="1:5" x14ac:dyDescent="0.25">
      <c r="A18" s="99" t="s">
        <v>20</v>
      </c>
      <c r="B18" s="346">
        <v>0</v>
      </c>
      <c r="C18" s="353">
        <v>0</v>
      </c>
      <c r="D18" s="346"/>
      <c r="E18" s="346"/>
    </row>
    <row r="19" spans="1:5" x14ac:dyDescent="0.25">
      <c r="A19" s="99" t="s">
        <v>21</v>
      </c>
      <c r="B19" s="346">
        <v>2.73</v>
      </c>
      <c r="C19" s="353">
        <v>3057.5091575091574</v>
      </c>
      <c r="D19" s="346"/>
      <c r="E19" s="346"/>
    </row>
    <row r="20" spans="1:5" x14ac:dyDescent="0.25">
      <c r="A20" s="99" t="s">
        <v>22</v>
      </c>
      <c r="B20" s="346">
        <v>2</v>
      </c>
      <c r="C20" s="353">
        <v>4609.5</v>
      </c>
      <c r="D20" s="346"/>
      <c r="E20" s="346"/>
    </row>
    <row r="21" spans="1:5" x14ac:dyDescent="0.25">
      <c r="A21" s="99" t="s">
        <v>23</v>
      </c>
      <c r="B21" s="346">
        <v>3.53</v>
      </c>
      <c r="C21" s="353">
        <v>2375.070821529745</v>
      </c>
      <c r="D21" s="346"/>
      <c r="E21" s="346"/>
    </row>
    <row r="22" spans="1:5" x14ac:dyDescent="0.25">
      <c r="A22" s="99" t="s">
        <v>24</v>
      </c>
      <c r="B22" s="346">
        <v>0.2</v>
      </c>
      <c r="C22" s="353">
        <v>9215</v>
      </c>
      <c r="D22" s="346"/>
      <c r="E22" s="346"/>
    </row>
    <row r="23" spans="1:5" x14ac:dyDescent="0.25">
      <c r="A23" s="99" t="s">
        <v>25</v>
      </c>
      <c r="B23" s="346">
        <v>10.43</v>
      </c>
      <c r="C23" s="353">
        <v>3431.2559923298181</v>
      </c>
      <c r="D23" s="346"/>
      <c r="E23" s="346"/>
    </row>
    <row r="24" spans="1:5" x14ac:dyDescent="0.25">
      <c r="A24" s="99" t="s">
        <v>26</v>
      </c>
      <c r="B24" s="346">
        <v>12.46</v>
      </c>
      <c r="C24" s="353">
        <v>3147.4317817014444</v>
      </c>
      <c r="D24" s="346"/>
      <c r="E24" s="346"/>
    </row>
    <row r="25" spans="1:5" x14ac:dyDescent="0.25">
      <c r="A25" s="99" t="s">
        <v>27</v>
      </c>
      <c r="B25" s="346">
        <v>0.4</v>
      </c>
      <c r="C25" s="353">
        <v>7330</v>
      </c>
      <c r="D25" s="346"/>
      <c r="E25" s="346"/>
    </row>
    <row r="26" spans="1:5" x14ac:dyDescent="0.25">
      <c r="A26" s="99" t="s">
        <v>28</v>
      </c>
      <c r="B26" s="346">
        <v>4.8</v>
      </c>
      <c r="C26" s="353">
        <v>4021.4583333333335</v>
      </c>
      <c r="D26" s="346"/>
      <c r="E26" s="346"/>
    </row>
    <row r="27" spans="1:5" x14ac:dyDescent="0.25">
      <c r="A27" s="99" t="s">
        <v>29</v>
      </c>
      <c r="B27" s="346">
        <v>0.3</v>
      </c>
      <c r="C27" s="353">
        <v>25990</v>
      </c>
      <c r="D27" s="346"/>
      <c r="E27" s="346"/>
    </row>
    <row r="28" spans="1:5" x14ac:dyDescent="0.25">
      <c r="A28" s="99" t="s">
        <v>30</v>
      </c>
      <c r="B28" s="346">
        <v>40.15</v>
      </c>
      <c r="C28" s="353">
        <v>2940.2988792029887</v>
      </c>
      <c r="D28" s="346"/>
      <c r="E28" s="346"/>
    </row>
    <row r="29" spans="1:5" x14ac:dyDescent="0.25">
      <c r="A29" s="99" t="s">
        <v>31</v>
      </c>
      <c r="B29" s="346">
        <v>0.9</v>
      </c>
      <c r="C29" s="353">
        <v>3297.7777777777778</v>
      </c>
      <c r="D29" s="346"/>
      <c r="E29" s="346"/>
    </row>
    <row r="30" spans="1:5" x14ac:dyDescent="0.25">
      <c r="A30" s="99" t="s">
        <v>32</v>
      </c>
      <c r="B30" s="346">
        <v>0</v>
      </c>
      <c r="C30" s="353">
        <v>0</v>
      </c>
      <c r="D30" s="346"/>
      <c r="E30" s="346"/>
    </row>
    <row r="31" spans="1:5" x14ac:dyDescent="0.25">
      <c r="A31" s="99" t="s">
        <v>33</v>
      </c>
      <c r="B31" s="346">
        <v>13.25</v>
      </c>
      <c r="C31" s="353">
        <v>2190.867924528302</v>
      </c>
      <c r="D31" s="346"/>
      <c r="E31" s="346"/>
    </row>
    <row r="32" spans="1:5" x14ac:dyDescent="0.25">
      <c r="A32" s="99" t="s">
        <v>34</v>
      </c>
      <c r="B32" s="346">
        <v>1.8</v>
      </c>
      <c r="C32" s="353">
        <v>3523.8888888888887</v>
      </c>
      <c r="D32" s="346"/>
      <c r="E32" s="346"/>
    </row>
    <row r="33" spans="1:5" x14ac:dyDescent="0.25">
      <c r="A33" s="99" t="s">
        <v>35</v>
      </c>
      <c r="B33" s="346">
        <v>14.55</v>
      </c>
      <c r="C33" s="353">
        <v>2551.0652920962198</v>
      </c>
      <c r="D33" s="346"/>
      <c r="E33" s="346"/>
    </row>
    <row r="34" spans="1:5" x14ac:dyDescent="0.25">
      <c r="A34" s="99" t="s">
        <v>36</v>
      </c>
      <c r="B34" s="346">
        <v>10.23</v>
      </c>
      <c r="C34" s="353">
        <v>3375.9530791788857</v>
      </c>
      <c r="D34" s="346"/>
      <c r="E34" s="346"/>
    </row>
    <row r="35" spans="1:5" x14ac:dyDescent="0.25">
      <c r="A35" s="99" t="s">
        <v>37</v>
      </c>
      <c r="B35" s="346">
        <v>5.67</v>
      </c>
      <c r="C35" s="353">
        <v>4516.57848324515</v>
      </c>
      <c r="D35" s="346"/>
      <c r="E35" s="346"/>
    </row>
    <row r="36" spans="1:5" x14ac:dyDescent="0.25">
      <c r="A36" s="99" t="s">
        <v>38</v>
      </c>
      <c r="B36" s="346">
        <v>9.5299999999999994</v>
      </c>
      <c r="C36" s="353">
        <v>3885.6243441762858</v>
      </c>
      <c r="D36" s="346"/>
      <c r="E36" s="346"/>
    </row>
    <row r="37" spans="1:5" x14ac:dyDescent="0.25">
      <c r="A37" s="99" t="s">
        <v>39</v>
      </c>
      <c r="B37" s="346">
        <v>1</v>
      </c>
      <c r="C37" s="353">
        <v>2640</v>
      </c>
      <c r="D37" s="346"/>
      <c r="E37" s="346"/>
    </row>
    <row r="38" spans="1:5" x14ac:dyDescent="0.25">
      <c r="A38" s="99" t="s">
        <v>40</v>
      </c>
      <c r="B38" s="346">
        <v>0.6</v>
      </c>
      <c r="C38" s="353">
        <v>4318.3333333333339</v>
      </c>
      <c r="D38" s="346"/>
      <c r="E38" s="346"/>
    </row>
    <row r="39" spans="1:5" x14ac:dyDescent="0.25">
      <c r="A39" s="99" t="s">
        <v>41</v>
      </c>
      <c r="B39" s="346">
        <v>2.58</v>
      </c>
      <c r="C39" s="353">
        <v>2997.2868217054261</v>
      </c>
      <c r="D39" s="346"/>
      <c r="E39" s="346"/>
    </row>
    <row r="40" spans="1:5" x14ac:dyDescent="0.25">
      <c r="A40" s="99" t="s">
        <v>42</v>
      </c>
      <c r="B40" s="346">
        <v>0</v>
      </c>
      <c r="C40" s="353">
        <v>0</v>
      </c>
      <c r="D40" s="346"/>
      <c r="E40" s="346"/>
    </row>
    <row r="41" spans="1:5" x14ac:dyDescent="0.25">
      <c r="A41" s="99" t="s">
        <v>43</v>
      </c>
      <c r="B41" s="346">
        <v>0</v>
      </c>
      <c r="C41" s="353">
        <v>0</v>
      </c>
      <c r="D41" s="346"/>
      <c r="E41" s="346"/>
    </row>
    <row r="42" spans="1:5" x14ac:dyDescent="0.25">
      <c r="A42" s="99" t="s">
        <v>44</v>
      </c>
      <c r="B42" s="346">
        <v>0.6</v>
      </c>
      <c r="C42" s="353">
        <v>10406.666666666668</v>
      </c>
      <c r="D42" s="346"/>
      <c r="E42" s="346"/>
    </row>
    <row r="43" spans="1:5" x14ac:dyDescent="0.25">
      <c r="A43" s="99" t="s">
        <v>45</v>
      </c>
      <c r="B43" s="346">
        <v>0.9</v>
      </c>
      <c r="C43" s="353">
        <v>2748.8888888888887</v>
      </c>
      <c r="D43" s="346"/>
      <c r="E43" s="346"/>
    </row>
    <row r="44" spans="1:5" x14ac:dyDescent="0.25">
      <c r="A44" s="99" t="s">
        <v>46</v>
      </c>
      <c r="B44" s="346">
        <v>1.96</v>
      </c>
      <c r="C44" s="353">
        <v>2967.8571428571431</v>
      </c>
      <c r="D44" s="346"/>
      <c r="E44" s="346"/>
    </row>
    <row r="45" spans="1:5" x14ac:dyDescent="0.25">
      <c r="A45" s="99" t="s">
        <v>47</v>
      </c>
      <c r="B45" s="346">
        <v>11.94</v>
      </c>
      <c r="C45" s="353">
        <v>2937.4371859296484</v>
      </c>
      <c r="D45" s="346"/>
      <c r="E45" s="346"/>
    </row>
    <row r="46" spans="1:5" x14ac:dyDescent="0.25">
      <c r="A46" s="99" t="s">
        <v>48</v>
      </c>
      <c r="B46" s="346">
        <v>0</v>
      </c>
      <c r="C46" s="353">
        <v>0</v>
      </c>
      <c r="D46" s="346"/>
      <c r="E46" s="346"/>
    </row>
    <row r="47" spans="1:5" x14ac:dyDescent="0.25">
      <c r="A47" s="99" t="s">
        <v>49</v>
      </c>
      <c r="B47" s="346">
        <v>0</v>
      </c>
      <c r="C47" s="353">
        <v>0</v>
      </c>
      <c r="D47" s="346"/>
      <c r="E47" s="346"/>
    </row>
    <row r="48" spans="1:5" x14ac:dyDescent="0.25">
      <c r="A48" s="99" t="s">
        <v>50</v>
      </c>
      <c r="B48" s="346">
        <v>3.23</v>
      </c>
      <c r="C48" s="353">
        <v>4129.411764705882</v>
      </c>
      <c r="D48" s="346"/>
      <c r="E48" s="346"/>
    </row>
    <row r="49" spans="1:5" x14ac:dyDescent="0.25">
      <c r="A49" s="99" t="s">
        <v>51</v>
      </c>
      <c r="B49" s="346">
        <v>2.2999999999999998</v>
      </c>
      <c r="C49" s="353">
        <v>8230.434782608696</v>
      </c>
      <c r="D49" s="346"/>
      <c r="E49" s="346"/>
    </row>
    <row r="50" spans="1:5" x14ac:dyDescent="0.25">
      <c r="A50" s="99" t="s">
        <v>52</v>
      </c>
      <c r="B50" s="346">
        <v>0.2</v>
      </c>
      <c r="C50" s="353">
        <v>14850</v>
      </c>
      <c r="D50" s="346"/>
      <c r="E50" s="346"/>
    </row>
    <row r="51" spans="1:5" x14ac:dyDescent="0.25">
      <c r="A51" s="99" t="s">
        <v>53</v>
      </c>
      <c r="B51" s="346">
        <v>292.85000000000002</v>
      </c>
      <c r="C51" s="353">
        <v>1981.0790507085537</v>
      </c>
      <c r="D51" s="346"/>
      <c r="E51" s="346"/>
    </row>
    <row r="52" spans="1:5" x14ac:dyDescent="0.25">
      <c r="A52" s="99" t="s">
        <v>54</v>
      </c>
      <c r="B52" s="346">
        <v>0.8</v>
      </c>
      <c r="C52" s="353">
        <v>4945</v>
      </c>
      <c r="D52" s="346"/>
      <c r="E52" s="346"/>
    </row>
    <row r="53" spans="1:5" x14ac:dyDescent="0.25">
      <c r="A53" s="99" t="s">
        <v>55</v>
      </c>
      <c r="B53" s="346">
        <v>1.63</v>
      </c>
      <c r="C53" s="353">
        <v>4715.9509202453992</v>
      </c>
      <c r="D53" s="346"/>
      <c r="E53" s="346"/>
    </row>
    <row r="54" spans="1:5" x14ac:dyDescent="0.25">
      <c r="A54" s="99" t="s">
        <v>56</v>
      </c>
      <c r="B54" s="346">
        <v>0.16</v>
      </c>
      <c r="C54" s="353">
        <v>16025</v>
      </c>
      <c r="D54" s="346"/>
      <c r="E54" s="346"/>
    </row>
    <row r="55" spans="1:5" x14ac:dyDescent="0.25">
      <c r="A55" s="99" t="s">
        <v>57</v>
      </c>
      <c r="B55" s="346">
        <v>4.33</v>
      </c>
      <c r="C55" s="353">
        <v>4804.3879907621249</v>
      </c>
      <c r="D55" s="346"/>
      <c r="E55" s="346"/>
    </row>
    <row r="56" spans="1:5" x14ac:dyDescent="0.25">
      <c r="A56" s="99" t="s">
        <v>58</v>
      </c>
      <c r="B56" s="346">
        <v>0</v>
      </c>
      <c r="C56" s="353">
        <v>0</v>
      </c>
      <c r="D56" s="346"/>
      <c r="E56" s="346"/>
    </row>
    <row r="57" spans="1:5" x14ac:dyDescent="0.25">
      <c r="A57" s="99" t="s">
        <v>59</v>
      </c>
      <c r="B57" s="346">
        <v>16.75</v>
      </c>
      <c r="C57" s="353">
        <v>4735.2238805970146</v>
      </c>
      <c r="D57" s="346"/>
      <c r="E57" s="346"/>
    </row>
    <row r="58" spans="1:5" x14ac:dyDescent="0.25">
      <c r="A58" s="99" t="s">
        <v>60</v>
      </c>
      <c r="B58" s="346">
        <v>0.75</v>
      </c>
      <c r="C58" s="353">
        <v>4140</v>
      </c>
      <c r="D58" s="346"/>
      <c r="E58" s="346"/>
    </row>
    <row r="59" spans="1:5" x14ac:dyDescent="0.25">
      <c r="A59" s="99" t="s">
        <v>61</v>
      </c>
      <c r="B59" s="346">
        <v>1.5</v>
      </c>
      <c r="C59" s="353">
        <v>6357.333333333333</v>
      </c>
      <c r="D59" s="346"/>
      <c r="E59" s="346"/>
    </row>
    <row r="60" spans="1:5" x14ac:dyDescent="0.25">
      <c r="A60" s="99" t="s">
        <v>62</v>
      </c>
      <c r="B60" s="346">
        <v>1.55</v>
      </c>
      <c r="C60" s="353">
        <v>1822.5806451612902</v>
      </c>
      <c r="D60" s="346"/>
      <c r="E60" s="346"/>
    </row>
    <row r="61" spans="1:5" x14ac:dyDescent="0.25">
      <c r="A61" s="99" t="s">
        <v>63</v>
      </c>
      <c r="B61" s="346">
        <v>11.35</v>
      </c>
      <c r="C61" s="353">
        <v>2937.3568281938328</v>
      </c>
      <c r="D61" s="346"/>
      <c r="E61" s="346"/>
    </row>
    <row r="62" spans="1:5" x14ac:dyDescent="0.25">
      <c r="A62" s="99" t="s">
        <v>64</v>
      </c>
      <c r="B62" s="346">
        <v>3.34</v>
      </c>
      <c r="C62" s="353">
        <v>3623.6526946107788</v>
      </c>
      <c r="D62" s="346"/>
      <c r="E62" s="346"/>
    </row>
    <row r="63" spans="1:5" x14ac:dyDescent="0.25">
      <c r="A63" s="99" t="s">
        <v>65</v>
      </c>
      <c r="B63" s="346">
        <v>3.83</v>
      </c>
      <c r="C63" s="353">
        <v>2594.255874673629</v>
      </c>
      <c r="D63" s="346"/>
      <c r="E63" s="346"/>
    </row>
    <row r="64" spans="1:5" x14ac:dyDescent="0.25">
      <c r="A64" s="99" t="s">
        <v>66</v>
      </c>
      <c r="B64" s="346">
        <v>9.3800000000000008</v>
      </c>
      <c r="C64" s="353">
        <v>3085.3944562899783</v>
      </c>
      <c r="D64" s="346"/>
      <c r="E64" s="346"/>
    </row>
    <row r="65" spans="1:5" x14ac:dyDescent="0.25">
      <c r="A65" s="99" t="s">
        <v>67</v>
      </c>
      <c r="B65" s="346">
        <v>0.8</v>
      </c>
      <c r="C65" s="353">
        <v>5412.5</v>
      </c>
      <c r="D65" s="346"/>
      <c r="E65" s="346"/>
    </row>
    <row r="66" spans="1:5" x14ac:dyDescent="0.25">
      <c r="A66" s="99" t="s">
        <v>68</v>
      </c>
      <c r="B66" s="346">
        <v>5.88</v>
      </c>
      <c r="C66" s="353">
        <v>5536.2244897959181</v>
      </c>
      <c r="D66" s="346"/>
      <c r="E66" s="346"/>
    </row>
    <row r="67" spans="1:5" x14ac:dyDescent="0.25">
      <c r="A67" s="99" t="s">
        <v>69</v>
      </c>
      <c r="B67" s="346">
        <v>2.2599999999999998</v>
      </c>
      <c r="C67" s="353">
        <v>2779.6460176991154</v>
      </c>
      <c r="D67" s="346"/>
      <c r="E67" s="346"/>
    </row>
    <row r="68" spans="1:5" x14ac:dyDescent="0.25">
      <c r="A68" s="99" t="s">
        <v>70</v>
      </c>
      <c r="B68" s="346">
        <v>14.15</v>
      </c>
      <c r="C68" s="353">
        <v>2354.3462897526501</v>
      </c>
      <c r="D68" s="346"/>
      <c r="E68" s="346"/>
    </row>
    <row r="69" spans="1:5" x14ac:dyDescent="0.25">
      <c r="A69" s="99" t="s">
        <v>71</v>
      </c>
      <c r="B69" s="346">
        <v>0.75</v>
      </c>
      <c r="C69" s="353">
        <v>7526.666666666667</v>
      </c>
      <c r="D69" s="346"/>
      <c r="E69" s="346"/>
    </row>
    <row r="70" spans="1:5" x14ac:dyDescent="0.25">
      <c r="A70" s="99" t="s">
        <v>72</v>
      </c>
      <c r="B70" s="346">
        <v>1</v>
      </c>
      <c r="C70" s="353">
        <v>3007</v>
      </c>
      <c r="D70" s="346"/>
      <c r="E70" s="346"/>
    </row>
    <row r="71" spans="1:5" x14ac:dyDescent="0.25">
      <c r="A71" s="99" t="s">
        <v>73</v>
      </c>
      <c r="B71" s="346">
        <v>6.38</v>
      </c>
      <c r="C71" s="353">
        <v>1602.9780564263324</v>
      </c>
      <c r="D71" s="346"/>
      <c r="E71" s="346"/>
    </row>
    <row r="72" spans="1:5" x14ac:dyDescent="0.25">
      <c r="A72" s="99" t="s">
        <v>74</v>
      </c>
      <c r="B72" s="346">
        <v>3.45</v>
      </c>
      <c r="C72" s="353">
        <v>4737.9710144927531</v>
      </c>
      <c r="D72" s="346"/>
      <c r="E72" s="346"/>
    </row>
    <row r="73" spans="1:5" x14ac:dyDescent="0.25">
      <c r="A73" s="99" t="s">
        <v>75</v>
      </c>
      <c r="B73" s="346">
        <v>0</v>
      </c>
      <c r="C73" s="353">
        <v>0</v>
      </c>
      <c r="D73" s="346"/>
      <c r="E73" s="346"/>
    </row>
    <row r="74" spans="1:5" x14ac:dyDescent="0.25">
      <c r="A74" s="99" t="s">
        <v>76</v>
      </c>
      <c r="B74" s="346">
        <v>1.83</v>
      </c>
      <c r="C74" s="353">
        <v>3032.7868852459014</v>
      </c>
      <c r="D74" s="346"/>
      <c r="E74" s="346"/>
    </row>
    <row r="75" spans="1:5" x14ac:dyDescent="0.25">
      <c r="A75" s="99" t="s">
        <v>77</v>
      </c>
      <c r="B75" s="346">
        <v>2.67</v>
      </c>
      <c r="C75" s="353">
        <v>5935.2059925093636</v>
      </c>
      <c r="D75" s="346"/>
      <c r="E75" s="346"/>
    </row>
    <row r="76" spans="1:5" x14ac:dyDescent="0.25">
      <c r="A76" s="99" t="s">
        <v>78</v>
      </c>
      <c r="B76" s="346">
        <v>0.71</v>
      </c>
      <c r="C76" s="353">
        <v>5187.3239436619724</v>
      </c>
      <c r="D76" s="346"/>
      <c r="E76" s="346"/>
    </row>
    <row r="77" spans="1:5" x14ac:dyDescent="0.25">
      <c r="A77" s="99" t="s">
        <v>79</v>
      </c>
      <c r="B77" s="346">
        <v>2</v>
      </c>
      <c r="C77" s="353">
        <v>2987.5</v>
      </c>
      <c r="D77" s="346"/>
      <c r="E77" s="346"/>
    </row>
    <row r="78" spans="1:5" x14ac:dyDescent="0.25">
      <c r="A78" s="99" t="s">
        <v>80</v>
      </c>
      <c r="B78" s="346">
        <v>2.35</v>
      </c>
      <c r="C78" s="353">
        <v>2909.7872340425529</v>
      </c>
      <c r="D78" s="346"/>
      <c r="E78" s="346"/>
    </row>
    <row r="79" spans="1:5" x14ac:dyDescent="0.25">
      <c r="A79" s="99" t="s">
        <v>81</v>
      </c>
      <c r="B79" s="346">
        <v>1.53</v>
      </c>
      <c r="C79" s="353">
        <v>3547.7124183006536</v>
      </c>
      <c r="D79" s="346"/>
      <c r="E79" s="346"/>
    </row>
    <row r="80" spans="1:5" x14ac:dyDescent="0.25">
      <c r="A80" s="99" t="s">
        <v>82</v>
      </c>
      <c r="B80" s="346">
        <v>5.91</v>
      </c>
      <c r="C80" s="353">
        <v>3942.1319796954313</v>
      </c>
      <c r="D80" s="346"/>
      <c r="E80" s="346"/>
    </row>
    <row r="81" spans="1:5" x14ac:dyDescent="0.25">
      <c r="A81" s="99" t="s">
        <v>83</v>
      </c>
      <c r="B81" s="346">
        <v>3.03</v>
      </c>
      <c r="C81" s="353">
        <v>3198.3498349834986</v>
      </c>
      <c r="D81" s="346"/>
      <c r="E81" s="346"/>
    </row>
    <row r="82" spans="1:5" x14ac:dyDescent="0.25">
      <c r="A82" s="99" t="s">
        <v>84</v>
      </c>
      <c r="B82" s="346">
        <v>1.8</v>
      </c>
      <c r="C82" s="353">
        <v>1392.2222222222222</v>
      </c>
      <c r="D82" s="346"/>
      <c r="E82" s="346"/>
    </row>
    <row r="83" spans="1:5" x14ac:dyDescent="0.25">
      <c r="A83" s="99" t="s">
        <v>85</v>
      </c>
      <c r="B83" s="346">
        <v>17.55</v>
      </c>
      <c r="C83" s="353">
        <v>3630.6552706552707</v>
      </c>
      <c r="D83" s="346"/>
      <c r="E83" s="346"/>
    </row>
    <row r="84" spans="1:5" x14ac:dyDescent="0.25">
      <c r="A84" s="99" t="s">
        <v>86</v>
      </c>
      <c r="B84" s="346">
        <v>1.5</v>
      </c>
      <c r="C84" s="353">
        <v>3150</v>
      </c>
      <c r="D84" s="346"/>
      <c r="E84" s="346"/>
    </row>
    <row r="85" spans="1:5" x14ac:dyDescent="0.25">
      <c r="A85" s="99" t="s">
        <v>87</v>
      </c>
      <c r="B85" s="346">
        <v>2.0499999999999998</v>
      </c>
      <c r="C85" s="353">
        <v>4866.8292682926831</v>
      </c>
      <c r="D85" s="346"/>
      <c r="E85" s="346"/>
    </row>
    <row r="86" spans="1:5" x14ac:dyDescent="0.25">
      <c r="A86" s="99" t="s">
        <v>88</v>
      </c>
      <c r="B86" s="346">
        <v>29.96</v>
      </c>
      <c r="C86" s="353">
        <v>2511.5821094793055</v>
      </c>
      <c r="D86" s="346"/>
      <c r="E86" s="346"/>
    </row>
    <row r="87" spans="1:5" x14ac:dyDescent="0.25">
      <c r="A87" s="99" t="s">
        <v>89</v>
      </c>
      <c r="B87" s="346">
        <v>1.64</v>
      </c>
      <c r="C87" s="353">
        <v>3154.8780487804879</v>
      </c>
      <c r="D87" s="346"/>
      <c r="E87" s="346"/>
    </row>
    <row r="88" spans="1:5" x14ac:dyDescent="0.25">
      <c r="A88" s="99" t="s">
        <v>90</v>
      </c>
      <c r="B88" s="346">
        <v>0.8</v>
      </c>
      <c r="C88" s="353">
        <v>3912.5</v>
      </c>
      <c r="D88" s="346"/>
      <c r="E88" s="346"/>
    </row>
    <row r="89" spans="1:5" x14ac:dyDescent="0.25">
      <c r="A89" s="99" t="s">
        <v>91</v>
      </c>
      <c r="B89" s="346">
        <v>1.6</v>
      </c>
      <c r="C89" s="353">
        <v>4399.375</v>
      </c>
      <c r="D89" s="346"/>
      <c r="E89" s="346"/>
    </row>
    <row r="90" spans="1:5" x14ac:dyDescent="0.25">
      <c r="A90" s="99" t="s">
        <v>92</v>
      </c>
      <c r="B90" s="346">
        <v>22.9</v>
      </c>
      <c r="C90" s="353">
        <v>2431.9213973799128</v>
      </c>
      <c r="D90" s="346"/>
      <c r="E90" s="346"/>
    </row>
    <row r="91" spans="1:5" x14ac:dyDescent="0.25">
      <c r="A91" s="99" t="s">
        <v>93</v>
      </c>
      <c r="B91" s="346">
        <v>1.48</v>
      </c>
      <c r="C91" s="353">
        <v>3354.0540540540542</v>
      </c>
      <c r="D91" s="346"/>
      <c r="E91" s="346"/>
    </row>
    <row r="92" spans="1:5" x14ac:dyDescent="0.25">
      <c r="A92" s="99" t="s">
        <v>94</v>
      </c>
      <c r="B92" s="346">
        <v>182.4</v>
      </c>
      <c r="C92" s="353">
        <v>2804.6820175438597</v>
      </c>
      <c r="D92" s="346"/>
      <c r="E92" s="346"/>
    </row>
    <row r="93" spans="1:5" x14ac:dyDescent="0.25">
      <c r="A93" s="99" t="s">
        <v>95</v>
      </c>
      <c r="B93" s="346">
        <v>3.28</v>
      </c>
      <c r="C93" s="353">
        <v>7058.5365853658541</v>
      </c>
      <c r="D93" s="346"/>
      <c r="E93" s="346"/>
    </row>
    <row r="94" spans="1:5" x14ac:dyDescent="0.25">
      <c r="A94" s="99" t="s">
        <v>96</v>
      </c>
      <c r="B94" s="346">
        <v>58.12</v>
      </c>
      <c r="C94" s="353">
        <v>3075.1032346868551</v>
      </c>
      <c r="D94" s="346"/>
      <c r="E94" s="346"/>
    </row>
    <row r="95" spans="1:5" x14ac:dyDescent="0.25">
      <c r="A95" s="99" t="s">
        <v>97</v>
      </c>
      <c r="B95" s="346">
        <v>0.8</v>
      </c>
      <c r="C95" s="353">
        <v>3140</v>
      </c>
      <c r="D95" s="346"/>
      <c r="E95" s="346"/>
    </row>
    <row r="96" spans="1:5" x14ac:dyDescent="0.25">
      <c r="A96" s="99" t="s">
        <v>98</v>
      </c>
      <c r="B96" s="346">
        <v>1.55</v>
      </c>
      <c r="C96" s="353">
        <v>3860</v>
      </c>
      <c r="D96" s="346"/>
      <c r="E96" s="346"/>
    </row>
    <row r="97" spans="1:5" x14ac:dyDescent="0.25">
      <c r="A97" s="99" t="s">
        <v>99</v>
      </c>
      <c r="B97" s="346">
        <v>0.6</v>
      </c>
      <c r="C97" s="353">
        <v>6173.3333333333339</v>
      </c>
      <c r="D97" s="346"/>
      <c r="E97" s="346"/>
    </row>
    <row r="98" spans="1:5" x14ac:dyDescent="0.25">
      <c r="A98" s="99" t="s">
        <v>100</v>
      </c>
      <c r="B98" s="346">
        <v>0.5</v>
      </c>
      <c r="C98" s="353">
        <v>8472</v>
      </c>
      <c r="D98" s="346"/>
      <c r="E98" s="346"/>
    </row>
    <row r="99" spans="1:5" x14ac:dyDescent="0.25">
      <c r="A99" s="99" t="s">
        <v>101</v>
      </c>
      <c r="B99" s="346">
        <v>0.4</v>
      </c>
      <c r="C99" s="353">
        <v>5180</v>
      </c>
      <c r="D99" s="346"/>
      <c r="E99" s="346"/>
    </row>
    <row r="100" spans="1:5" x14ac:dyDescent="0.25">
      <c r="A100" s="99" t="s">
        <v>102</v>
      </c>
      <c r="B100" s="346">
        <v>0.8</v>
      </c>
      <c r="C100" s="353">
        <v>7257.5</v>
      </c>
      <c r="D100" s="346"/>
      <c r="E100" s="346"/>
    </row>
    <row r="101" spans="1:5" x14ac:dyDescent="0.25">
      <c r="A101" s="99" t="s">
        <v>103</v>
      </c>
      <c r="B101" s="346">
        <v>5.29</v>
      </c>
      <c r="C101" s="353">
        <v>4448.9603024574672</v>
      </c>
      <c r="D101" s="346"/>
      <c r="E101" s="346"/>
    </row>
    <row r="102" spans="1:5" x14ac:dyDescent="0.25">
      <c r="A102" s="99" t="s">
        <v>104</v>
      </c>
      <c r="B102" s="346">
        <v>2.98</v>
      </c>
      <c r="C102" s="353">
        <v>2652.3489932885905</v>
      </c>
      <c r="D102" s="346"/>
      <c r="E102" s="346"/>
    </row>
    <row r="103" spans="1:5" x14ac:dyDescent="0.25">
      <c r="A103" s="99" t="s">
        <v>105</v>
      </c>
      <c r="B103" s="346">
        <v>0</v>
      </c>
      <c r="C103" s="353">
        <v>0</v>
      </c>
      <c r="D103" s="346"/>
      <c r="E103" s="346"/>
    </row>
    <row r="104" spans="1:5" x14ac:dyDescent="0.25">
      <c r="A104" s="99" t="s">
        <v>106</v>
      </c>
      <c r="B104" s="346">
        <v>0</v>
      </c>
      <c r="C104" s="353">
        <v>0</v>
      </c>
      <c r="D104" s="346"/>
      <c r="E104" s="346"/>
    </row>
    <row r="105" spans="1:5" x14ac:dyDescent="0.25">
      <c r="A105" s="99" t="s">
        <v>107</v>
      </c>
      <c r="B105" s="346">
        <v>0</v>
      </c>
      <c r="C105" s="353">
        <v>0</v>
      </c>
      <c r="D105" s="346"/>
      <c r="E105" s="346"/>
    </row>
    <row r="106" spans="1:5" x14ac:dyDescent="0.25">
      <c r="A106" s="99" t="s">
        <v>108</v>
      </c>
      <c r="B106" s="346">
        <v>0.8</v>
      </c>
      <c r="C106" s="353">
        <v>6997.5</v>
      </c>
      <c r="D106" s="346"/>
      <c r="E106" s="346"/>
    </row>
    <row r="107" spans="1:5" x14ac:dyDescent="0.25">
      <c r="A107" s="99" t="s">
        <v>109</v>
      </c>
      <c r="B107" s="346">
        <v>0.8</v>
      </c>
      <c r="C107" s="353">
        <v>2696.25</v>
      </c>
      <c r="D107" s="346"/>
      <c r="E107" s="346"/>
    </row>
    <row r="108" spans="1:5" x14ac:dyDescent="0.25">
      <c r="A108" s="99" t="s">
        <v>110</v>
      </c>
      <c r="B108" s="346">
        <v>2.2400000000000002</v>
      </c>
      <c r="C108" s="353">
        <v>3953.571428571428</v>
      </c>
      <c r="D108" s="346"/>
      <c r="E108" s="346"/>
    </row>
    <row r="109" spans="1:5" x14ac:dyDescent="0.25">
      <c r="A109" s="99" t="s">
        <v>111</v>
      </c>
      <c r="B109" s="346">
        <v>1.81</v>
      </c>
      <c r="C109" s="353">
        <v>1720.9944751381215</v>
      </c>
      <c r="D109" s="346"/>
      <c r="E109" s="346"/>
    </row>
    <row r="110" spans="1:5" x14ac:dyDescent="0.25">
      <c r="A110" s="354" t="s">
        <v>112</v>
      </c>
      <c r="B110" s="346">
        <v>52.08</v>
      </c>
      <c r="C110" s="353">
        <v>3136.8855606758834</v>
      </c>
      <c r="D110" s="346"/>
      <c r="E110" s="346"/>
    </row>
    <row r="111" spans="1:5" ht="15" x14ac:dyDescent="0.25">
      <c r="A111" s="10" t="s">
        <v>193</v>
      </c>
    </row>
    <row r="112" spans="1:5" ht="15" x14ac:dyDescent="0.25">
      <c r="A112" s="12" t="s">
        <v>116</v>
      </c>
    </row>
    <row r="113" spans="1:1" ht="15" x14ac:dyDescent="0.25">
      <c r="A113" s="13" t="s">
        <v>115</v>
      </c>
    </row>
    <row r="114" spans="1:1" ht="15" x14ac:dyDescent="0.25">
      <c r="A114" s="12" t="s">
        <v>117</v>
      </c>
    </row>
    <row r="115" spans="1:1" ht="15" x14ac:dyDescent="0.25">
      <c r="A115" s="12" t="s">
        <v>118</v>
      </c>
    </row>
  </sheetData>
  <pageMargins left="0.7" right="0.7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H1" sqref="H1"/>
    </sheetView>
  </sheetViews>
  <sheetFormatPr defaultRowHeight="15" x14ac:dyDescent="0.25"/>
  <cols>
    <col min="1" max="1" width="14.6640625" style="15" customWidth="1"/>
    <col min="2" max="2" width="18.6640625" customWidth="1"/>
    <col min="3" max="3" width="17.88671875" style="15" customWidth="1"/>
    <col min="4" max="4" width="18.33203125" style="15" customWidth="1"/>
    <col min="5" max="5" width="19" style="15" customWidth="1"/>
    <col min="6" max="6" width="17.88671875" customWidth="1"/>
    <col min="7" max="7" width="18.6640625" style="11" customWidth="1"/>
    <col min="8" max="8" width="20.5546875" style="11" customWidth="1"/>
  </cols>
  <sheetData>
    <row r="1" spans="1:8" x14ac:dyDescent="0.25">
      <c r="F1" s="15"/>
    </row>
    <row r="2" spans="1:8" x14ac:dyDescent="0.25">
      <c r="A2" s="9" t="s">
        <v>176</v>
      </c>
      <c r="F2" s="15"/>
    </row>
    <row r="3" spans="1:8" ht="15.6" thickBot="1" x14ac:dyDescent="0.3">
      <c r="F3" s="15"/>
    </row>
    <row r="4" spans="1:8" ht="48" thickTop="1" thickBot="1" x14ac:dyDescent="0.3">
      <c r="A4" s="38" t="s">
        <v>0</v>
      </c>
      <c r="B4" s="23" t="s">
        <v>159</v>
      </c>
      <c r="C4" s="21" t="s">
        <v>158</v>
      </c>
      <c r="D4" s="55" t="s">
        <v>157</v>
      </c>
      <c r="E4" s="55" t="s">
        <v>156</v>
      </c>
      <c r="F4" s="55" t="s">
        <v>155</v>
      </c>
      <c r="G4" s="219" t="s">
        <v>187</v>
      </c>
      <c r="H4" s="252" t="s">
        <v>188</v>
      </c>
    </row>
    <row r="5" spans="1:8" ht="15.6" thickTop="1" x14ac:dyDescent="0.25">
      <c r="A5" s="98" t="s">
        <v>7</v>
      </c>
      <c r="B5" s="131">
        <v>208.62756258099668</v>
      </c>
      <c r="C5" s="105">
        <v>194.37738418182519</v>
      </c>
      <c r="D5" s="105">
        <v>171.08</v>
      </c>
      <c r="E5" s="105">
        <v>171.08</v>
      </c>
      <c r="F5" s="204">
        <v>174.18</v>
      </c>
      <c r="G5" s="253">
        <v>174.4</v>
      </c>
      <c r="H5" s="254">
        <v>160.4</v>
      </c>
    </row>
    <row r="6" spans="1:8" x14ac:dyDescent="0.25">
      <c r="A6" s="99" t="s">
        <v>8</v>
      </c>
      <c r="B6" s="206">
        <v>1.1200000000000001</v>
      </c>
      <c r="C6" s="112">
        <v>0.47</v>
      </c>
      <c r="D6" s="112">
        <v>1.5</v>
      </c>
      <c r="E6" s="112">
        <v>1.5</v>
      </c>
      <c r="F6" s="205">
        <v>1.27</v>
      </c>
      <c r="G6" s="229">
        <v>1.33</v>
      </c>
      <c r="H6" s="253">
        <v>1.55</v>
      </c>
    </row>
    <row r="7" spans="1:8" x14ac:dyDescent="0.25">
      <c r="A7" s="99" t="s">
        <v>9</v>
      </c>
      <c r="B7" s="206">
        <v>0</v>
      </c>
      <c r="C7" s="112">
        <v>0</v>
      </c>
      <c r="D7" s="112">
        <v>0</v>
      </c>
      <c r="E7" s="112">
        <v>0</v>
      </c>
      <c r="F7" s="205">
        <v>0</v>
      </c>
      <c r="G7" s="253">
        <v>0</v>
      </c>
      <c r="H7" s="253">
        <v>0</v>
      </c>
    </row>
    <row r="8" spans="1:8" x14ac:dyDescent="0.25">
      <c r="A8" s="99" t="s">
        <v>10</v>
      </c>
      <c r="B8" s="206">
        <v>0.8</v>
      </c>
      <c r="C8" s="112">
        <v>0.8</v>
      </c>
      <c r="D8" s="112">
        <v>0</v>
      </c>
      <c r="E8" s="112">
        <v>0</v>
      </c>
      <c r="F8" s="205">
        <v>0</v>
      </c>
      <c r="G8" s="253">
        <v>0</v>
      </c>
      <c r="H8" s="253">
        <v>0</v>
      </c>
    </row>
    <row r="9" spans="1:8" x14ac:dyDescent="0.25">
      <c r="A9" s="99" t="s">
        <v>11</v>
      </c>
      <c r="B9" s="206">
        <v>0</v>
      </c>
      <c r="C9" s="112">
        <v>0</v>
      </c>
      <c r="D9" s="112">
        <v>0.1</v>
      </c>
      <c r="E9" s="112">
        <v>0.1</v>
      </c>
      <c r="F9" s="205">
        <v>0.1</v>
      </c>
      <c r="G9" s="253">
        <v>0</v>
      </c>
      <c r="H9" s="253">
        <v>0</v>
      </c>
    </row>
    <row r="10" spans="1:8" x14ac:dyDescent="0.25">
      <c r="A10" s="99" t="s">
        <v>12</v>
      </c>
      <c r="B10" s="206">
        <v>1.05</v>
      </c>
      <c r="C10" s="112">
        <v>0.88</v>
      </c>
      <c r="D10" s="112">
        <v>0.81</v>
      </c>
      <c r="E10" s="112">
        <v>0.81</v>
      </c>
      <c r="F10" s="205">
        <v>0.96</v>
      </c>
      <c r="G10" s="229">
        <v>1</v>
      </c>
      <c r="H10" s="253">
        <v>1</v>
      </c>
    </row>
    <row r="11" spans="1:8" x14ac:dyDescent="0.25">
      <c r="A11" s="99" t="s">
        <v>13</v>
      </c>
      <c r="B11" s="206">
        <v>0.02</v>
      </c>
      <c r="C11" s="112">
        <v>0</v>
      </c>
      <c r="D11" s="112">
        <v>0.77</v>
      </c>
      <c r="E11" s="112">
        <v>0.77</v>
      </c>
      <c r="F11" s="205">
        <v>0</v>
      </c>
      <c r="G11" s="253">
        <v>0</v>
      </c>
      <c r="H11" s="253">
        <v>0</v>
      </c>
    </row>
    <row r="12" spans="1:8" x14ac:dyDescent="0.25">
      <c r="A12" s="99" t="s">
        <v>14</v>
      </c>
      <c r="B12" s="206">
        <v>0.38</v>
      </c>
      <c r="C12" s="112">
        <v>0.08</v>
      </c>
      <c r="D12" s="112">
        <v>0</v>
      </c>
      <c r="E12" s="112">
        <v>0</v>
      </c>
      <c r="F12" s="205">
        <v>0.2</v>
      </c>
      <c r="G12" s="229">
        <v>0.23</v>
      </c>
      <c r="H12" s="253">
        <v>0.25</v>
      </c>
    </row>
    <row r="13" spans="1:8" x14ac:dyDescent="0.25">
      <c r="A13" s="99" t="s">
        <v>15</v>
      </c>
      <c r="B13" s="206">
        <v>1.78</v>
      </c>
      <c r="C13" s="112">
        <v>1.54</v>
      </c>
      <c r="D13" s="112">
        <v>2.36</v>
      </c>
      <c r="E13" s="112">
        <v>2.36</v>
      </c>
      <c r="F13" s="205">
        <v>2.65</v>
      </c>
      <c r="G13" s="229">
        <v>1.88</v>
      </c>
      <c r="H13" s="253">
        <v>2.1800000000000002</v>
      </c>
    </row>
    <row r="14" spans="1:8" x14ac:dyDescent="0.25">
      <c r="A14" s="99" t="s">
        <v>16</v>
      </c>
      <c r="B14" s="206">
        <v>0</v>
      </c>
      <c r="C14" s="112">
        <v>0</v>
      </c>
      <c r="D14" s="112">
        <v>0</v>
      </c>
      <c r="E14" s="112">
        <v>0</v>
      </c>
      <c r="F14" s="205">
        <v>0</v>
      </c>
      <c r="G14" s="253">
        <v>0</v>
      </c>
      <c r="H14" s="253">
        <v>0</v>
      </c>
    </row>
    <row r="15" spans="1:8" x14ac:dyDescent="0.25">
      <c r="A15" s="99" t="s">
        <v>17</v>
      </c>
      <c r="B15" s="206">
        <v>0</v>
      </c>
      <c r="C15" s="112">
        <v>0</v>
      </c>
      <c r="D15" s="112">
        <v>0</v>
      </c>
      <c r="E15" s="112">
        <v>0</v>
      </c>
      <c r="F15" s="205">
        <v>0</v>
      </c>
      <c r="G15" s="253">
        <v>0</v>
      </c>
      <c r="H15" s="253">
        <v>0</v>
      </c>
    </row>
    <row r="16" spans="1:8" x14ac:dyDescent="0.25">
      <c r="A16" s="99" t="s">
        <v>18</v>
      </c>
      <c r="B16" s="206">
        <v>0.25</v>
      </c>
      <c r="C16" s="112">
        <v>0.35</v>
      </c>
      <c r="D16" s="112">
        <v>0.2</v>
      </c>
      <c r="E16" s="112">
        <v>0.2</v>
      </c>
      <c r="F16" s="205">
        <v>0.7</v>
      </c>
      <c r="G16" s="229">
        <v>0.5</v>
      </c>
      <c r="H16" s="253">
        <v>0.53</v>
      </c>
    </row>
    <row r="17" spans="1:8" x14ac:dyDescent="0.25">
      <c r="A17" s="99" t="s">
        <v>19</v>
      </c>
      <c r="B17" s="206">
        <v>0</v>
      </c>
      <c r="C17" s="112">
        <v>0</v>
      </c>
      <c r="D17" s="112">
        <v>0</v>
      </c>
      <c r="E17" s="112">
        <v>0</v>
      </c>
      <c r="F17" s="205">
        <v>0</v>
      </c>
      <c r="G17" s="253">
        <v>0</v>
      </c>
      <c r="H17" s="253">
        <v>0</v>
      </c>
    </row>
    <row r="18" spans="1:8" x14ac:dyDescent="0.25">
      <c r="A18" s="99" t="s">
        <v>20</v>
      </c>
      <c r="B18" s="206">
        <v>0</v>
      </c>
      <c r="C18" s="112">
        <v>0</v>
      </c>
      <c r="D18" s="112">
        <v>0</v>
      </c>
      <c r="E18" s="112">
        <v>0</v>
      </c>
      <c r="F18" s="205">
        <v>0</v>
      </c>
      <c r="G18" s="253">
        <v>0</v>
      </c>
      <c r="H18" s="253">
        <v>0</v>
      </c>
    </row>
    <row r="19" spans="1:8" x14ac:dyDescent="0.25">
      <c r="A19" s="99" t="s">
        <v>21</v>
      </c>
      <c r="B19" s="206">
        <v>0</v>
      </c>
      <c r="C19" s="112">
        <v>0</v>
      </c>
      <c r="D19" s="112">
        <v>0</v>
      </c>
      <c r="E19" s="112">
        <v>0</v>
      </c>
      <c r="F19" s="205">
        <v>0</v>
      </c>
      <c r="G19" s="253">
        <v>0</v>
      </c>
      <c r="H19" s="253">
        <v>0</v>
      </c>
    </row>
    <row r="20" spans="1:8" x14ac:dyDescent="0.25">
      <c r="A20" s="99" t="s">
        <v>22</v>
      </c>
      <c r="B20" s="206">
        <v>1</v>
      </c>
      <c r="C20" s="112">
        <v>1</v>
      </c>
      <c r="D20" s="112">
        <v>1</v>
      </c>
      <c r="E20" s="112">
        <v>1</v>
      </c>
      <c r="F20" s="205">
        <v>1</v>
      </c>
      <c r="G20" s="229">
        <v>0.5</v>
      </c>
      <c r="H20" s="253">
        <v>0.3</v>
      </c>
    </row>
    <row r="21" spans="1:8" x14ac:dyDescent="0.25">
      <c r="A21" s="99" t="s">
        <v>23</v>
      </c>
      <c r="B21" s="206">
        <v>0</v>
      </c>
      <c r="C21" s="112">
        <v>0</v>
      </c>
      <c r="D21" s="112">
        <v>0</v>
      </c>
      <c r="E21" s="112">
        <v>0</v>
      </c>
      <c r="F21" s="205">
        <v>0</v>
      </c>
      <c r="G21" s="253">
        <v>0</v>
      </c>
      <c r="H21" s="253">
        <v>0</v>
      </c>
    </row>
    <row r="22" spans="1:8" x14ac:dyDescent="0.25">
      <c r="A22" s="99" t="s">
        <v>24</v>
      </c>
      <c r="B22" s="206">
        <v>0</v>
      </c>
      <c r="C22" s="112">
        <v>0</v>
      </c>
      <c r="D22" s="112">
        <v>0</v>
      </c>
      <c r="E22" s="112">
        <v>0</v>
      </c>
      <c r="F22" s="205">
        <v>0</v>
      </c>
      <c r="G22" s="253">
        <v>0</v>
      </c>
      <c r="H22" s="253">
        <v>0</v>
      </c>
    </row>
    <row r="23" spans="1:8" x14ac:dyDescent="0.25">
      <c r="A23" s="99" t="s">
        <v>25</v>
      </c>
      <c r="B23" s="206">
        <v>1.1299999999999999</v>
      </c>
      <c r="C23" s="112">
        <v>1.1000000000000001</v>
      </c>
      <c r="D23" s="112">
        <v>1</v>
      </c>
      <c r="E23" s="112">
        <v>1</v>
      </c>
      <c r="F23" s="205">
        <v>1</v>
      </c>
      <c r="G23" s="229">
        <v>1</v>
      </c>
      <c r="H23" s="253">
        <v>1</v>
      </c>
    </row>
    <row r="24" spans="1:8" x14ac:dyDescent="0.25">
      <c r="A24" s="99" t="s">
        <v>26</v>
      </c>
      <c r="B24" s="206">
        <v>1.27</v>
      </c>
      <c r="C24" s="112">
        <v>2.94</v>
      </c>
      <c r="D24" s="112">
        <v>0.26</v>
      </c>
      <c r="E24" s="112">
        <v>0.26</v>
      </c>
      <c r="F24" s="205">
        <v>1.58</v>
      </c>
      <c r="G24" s="229">
        <v>1.35</v>
      </c>
      <c r="H24" s="253">
        <v>1.25</v>
      </c>
    </row>
    <row r="25" spans="1:8" x14ac:dyDescent="0.25">
      <c r="A25" s="99" t="s">
        <v>27</v>
      </c>
      <c r="B25" s="206">
        <v>0</v>
      </c>
      <c r="C25" s="112">
        <v>0</v>
      </c>
      <c r="D25" s="112">
        <v>0</v>
      </c>
      <c r="E25" s="112">
        <v>0</v>
      </c>
      <c r="F25" s="205">
        <v>0</v>
      </c>
      <c r="G25" s="253">
        <v>0</v>
      </c>
      <c r="H25" s="253">
        <v>0</v>
      </c>
    </row>
    <row r="26" spans="1:8" x14ac:dyDescent="0.25">
      <c r="A26" s="99" t="s">
        <v>28</v>
      </c>
      <c r="B26" s="206">
        <v>0</v>
      </c>
      <c r="C26" s="112">
        <v>0.28999999999999998</v>
      </c>
      <c r="D26" s="112">
        <v>0.28999999999999998</v>
      </c>
      <c r="E26" s="112">
        <v>0.28999999999999998</v>
      </c>
      <c r="F26" s="205">
        <v>0</v>
      </c>
      <c r="G26" s="253">
        <v>0</v>
      </c>
      <c r="H26" s="253">
        <v>0</v>
      </c>
    </row>
    <row r="27" spans="1:8" x14ac:dyDescent="0.25">
      <c r="A27" s="99" t="s">
        <v>29</v>
      </c>
      <c r="B27" s="206">
        <v>0</v>
      </c>
      <c r="C27" s="112">
        <v>0</v>
      </c>
      <c r="D27" s="112">
        <v>0</v>
      </c>
      <c r="E27" s="112">
        <v>0</v>
      </c>
      <c r="F27" s="205">
        <v>0</v>
      </c>
      <c r="G27" s="253">
        <v>0</v>
      </c>
      <c r="H27" s="253">
        <v>0</v>
      </c>
    </row>
    <row r="28" spans="1:8" x14ac:dyDescent="0.25">
      <c r="A28" s="99" t="s">
        <v>30</v>
      </c>
      <c r="B28" s="206">
        <v>6.4</v>
      </c>
      <c r="C28" s="112">
        <v>7.9</v>
      </c>
      <c r="D28" s="112">
        <v>7.01</v>
      </c>
      <c r="E28" s="112">
        <v>7.01</v>
      </c>
      <c r="F28" s="205">
        <v>7.04</v>
      </c>
      <c r="G28" s="229">
        <v>6.5</v>
      </c>
      <c r="H28" s="253">
        <v>6.44</v>
      </c>
    </row>
    <row r="29" spans="1:8" x14ac:dyDescent="0.25">
      <c r="A29" s="99" t="s">
        <v>31</v>
      </c>
      <c r="B29" s="206">
        <v>0</v>
      </c>
      <c r="C29" s="112">
        <v>0</v>
      </c>
      <c r="D29" s="112">
        <v>0</v>
      </c>
      <c r="E29" s="112">
        <v>0</v>
      </c>
      <c r="F29" s="205">
        <v>0</v>
      </c>
      <c r="G29" s="253">
        <v>0</v>
      </c>
      <c r="H29" s="253">
        <v>0</v>
      </c>
    </row>
    <row r="30" spans="1:8" x14ac:dyDescent="0.25">
      <c r="A30" s="99" t="s">
        <v>32</v>
      </c>
      <c r="B30" s="206">
        <v>0</v>
      </c>
      <c r="C30" s="112">
        <v>0</v>
      </c>
      <c r="D30" s="112">
        <v>0</v>
      </c>
      <c r="E30" s="112">
        <v>0</v>
      </c>
      <c r="F30" s="205">
        <v>0</v>
      </c>
      <c r="G30" s="253">
        <v>0</v>
      </c>
      <c r="H30" s="253">
        <v>0</v>
      </c>
    </row>
    <row r="31" spans="1:8" x14ac:dyDescent="0.25">
      <c r="A31" s="99" t="s">
        <v>33</v>
      </c>
      <c r="B31" s="206">
        <v>4.4400000000000004</v>
      </c>
      <c r="C31" s="112">
        <v>3.16</v>
      </c>
      <c r="D31" s="112">
        <v>2.16</v>
      </c>
      <c r="E31" s="112">
        <v>2.16</v>
      </c>
      <c r="F31" s="205">
        <v>2.91</v>
      </c>
      <c r="G31" s="229">
        <v>2.75</v>
      </c>
      <c r="H31" s="253">
        <v>1.1499999999999999</v>
      </c>
    </row>
    <row r="32" spans="1:8" x14ac:dyDescent="0.25">
      <c r="A32" s="99" t="s">
        <v>34</v>
      </c>
      <c r="B32" s="206">
        <v>0</v>
      </c>
      <c r="C32" s="112">
        <v>0</v>
      </c>
      <c r="D32" s="112">
        <v>0</v>
      </c>
      <c r="E32" s="112">
        <v>0</v>
      </c>
      <c r="F32" s="205">
        <v>0</v>
      </c>
      <c r="G32" s="253">
        <v>0</v>
      </c>
      <c r="H32" s="253">
        <v>0</v>
      </c>
    </row>
    <row r="33" spans="1:8" x14ac:dyDescent="0.25">
      <c r="A33" s="99" t="s">
        <v>35</v>
      </c>
      <c r="B33" s="206">
        <v>1.93</v>
      </c>
      <c r="C33" s="112">
        <v>2</v>
      </c>
      <c r="D33" s="112">
        <v>1.1100000000000001</v>
      </c>
      <c r="E33" s="112">
        <v>1.1100000000000001</v>
      </c>
      <c r="F33" s="205">
        <v>1.1499999999999999</v>
      </c>
      <c r="G33" s="229">
        <v>1.65</v>
      </c>
      <c r="H33" s="253">
        <v>0.48</v>
      </c>
    </row>
    <row r="34" spans="1:8" x14ac:dyDescent="0.25">
      <c r="A34" s="99" t="s">
        <v>36</v>
      </c>
      <c r="B34" s="206">
        <v>0.5</v>
      </c>
      <c r="C34" s="112">
        <v>1</v>
      </c>
      <c r="D34" s="112">
        <v>0.6</v>
      </c>
      <c r="E34" s="112">
        <v>0.6</v>
      </c>
      <c r="F34" s="205">
        <v>0.85</v>
      </c>
      <c r="G34" s="253">
        <v>0</v>
      </c>
      <c r="H34" s="253">
        <v>0</v>
      </c>
    </row>
    <row r="35" spans="1:8" x14ac:dyDescent="0.25">
      <c r="A35" s="99" t="s">
        <v>37</v>
      </c>
      <c r="B35" s="206">
        <v>0</v>
      </c>
      <c r="C35" s="112">
        <v>0.2</v>
      </c>
      <c r="D35" s="112">
        <v>0.4</v>
      </c>
      <c r="E35" s="112">
        <v>0.4</v>
      </c>
      <c r="F35" s="205">
        <v>0.32</v>
      </c>
      <c r="G35" s="229">
        <v>0.46</v>
      </c>
      <c r="H35" s="253">
        <v>0.5</v>
      </c>
    </row>
    <row r="36" spans="1:8" x14ac:dyDescent="0.25">
      <c r="A36" s="99" t="s">
        <v>38</v>
      </c>
      <c r="B36" s="206">
        <v>1.49</v>
      </c>
      <c r="C36" s="112">
        <v>0.25</v>
      </c>
      <c r="D36" s="112">
        <v>0</v>
      </c>
      <c r="E36" s="112">
        <v>0</v>
      </c>
      <c r="F36" s="205">
        <v>1.04</v>
      </c>
      <c r="G36" s="229">
        <v>1.84</v>
      </c>
      <c r="H36" s="253">
        <v>1.2</v>
      </c>
    </row>
    <row r="37" spans="1:8" x14ac:dyDescent="0.25">
      <c r="A37" s="99" t="s">
        <v>39</v>
      </c>
      <c r="B37" s="206">
        <v>0</v>
      </c>
      <c r="C37" s="112">
        <v>0</v>
      </c>
      <c r="D37" s="112">
        <v>0</v>
      </c>
      <c r="E37" s="112">
        <v>0</v>
      </c>
      <c r="F37" s="205">
        <v>0</v>
      </c>
      <c r="G37" s="253">
        <v>0</v>
      </c>
      <c r="H37" s="253">
        <v>0</v>
      </c>
    </row>
    <row r="38" spans="1:8" x14ac:dyDescent="0.25">
      <c r="A38" s="99" t="s">
        <v>40</v>
      </c>
      <c r="B38" s="206">
        <v>0</v>
      </c>
      <c r="C38" s="112">
        <v>0</v>
      </c>
      <c r="D38" s="112">
        <v>0</v>
      </c>
      <c r="E38" s="112">
        <v>0</v>
      </c>
      <c r="F38" s="205">
        <v>0</v>
      </c>
      <c r="G38" s="253">
        <v>0</v>
      </c>
      <c r="H38" s="253">
        <v>0</v>
      </c>
    </row>
    <row r="39" spans="1:8" x14ac:dyDescent="0.25">
      <c r="A39" s="99" t="s">
        <v>41</v>
      </c>
      <c r="B39" s="206">
        <v>0</v>
      </c>
      <c r="C39" s="112">
        <v>0</v>
      </c>
      <c r="D39" s="112">
        <v>0</v>
      </c>
      <c r="E39" s="112">
        <v>0</v>
      </c>
      <c r="F39" s="205">
        <v>0</v>
      </c>
      <c r="G39" s="253">
        <v>0</v>
      </c>
      <c r="H39" s="253">
        <v>0</v>
      </c>
    </row>
    <row r="40" spans="1:8" x14ac:dyDescent="0.25">
      <c r="A40" s="99" t="s">
        <v>42</v>
      </c>
      <c r="B40" s="206">
        <v>0</v>
      </c>
      <c r="C40" s="112">
        <v>0</v>
      </c>
      <c r="D40" s="112">
        <v>0</v>
      </c>
      <c r="E40" s="112">
        <v>0</v>
      </c>
      <c r="F40" s="205">
        <v>0</v>
      </c>
      <c r="G40" s="253">
        <v>0</v>
      </c>
      <c r="H40" s="253">
        <v>0</v>
      </c>
    </row>
    <row r="41" spans="1:8" x14ac:dyDescent="0.25">
      <c r="A41" s="99" t="s">
        <v>43</v>
      </c>
      <c r="B41" s="206">
        <v>0</v>
      </c>
      <c r="C41" s="112">
        <v>0</v>
      </c>
      <c r="D41" s="112">
        <v>0</v>
      </c>
      <c r="E41" s="112">
        <v>0</v>
      </c>
      <c r="F41" s="205">
        <v>0</v>
      </c>
      <c r="G41" s="253">
        <v>0</v>
      </c>
      <c r="H41" s="253">
        <v>0</v>
      </c>
    </row>
    <row r="42" spans="1:8" x14ac:dyDescent="0.25">
      <c r="A42" s="99" t="s">
        <v>44</v>
      </c>
      <c r="B42" s="206">
        <v>0</v>
      </c>
      <c r="C42" s="112">
        <v>0</v>
      </c>
      <c r="D42" s="112">
        <v>0</v>
      </c>
      <c r="E42" s="112">
        <v>0</v>
      </c>
      <c r="F42" s="205">
        <v>0</v>
      </c>
      <c r="G42" s="253">
        <v>0</v>
      </c>
      <c r="H42" s="253">
        <v>0</v>
      </c>
    </row>
    <row r="43" spans="1:8" x14ac:dyDescent="0.25">
      <c r="A43" s="99" t="s">
        <v>45</v>
      </c>
      <c r="B43" s="206">
        <v>0</v>
      </c>
      <c r="C43" s="112">
        <v>0</v>
      </c>
      <c r="D43" s="112">
        <v>0</v>
      </c>
      <c r="E43" s="112">
        <v>0</v>
      </c>
      <c r="F43" s="205">
        <v>0</v>
      </c>
      <c r="G43" s="253">
        <v>0</v>
      </c>
      <c r="H43" s="253">
        <v>0</v>
      </c>
    </row>
    <row r="44" spans="1:8" x14ac:dyDescent="0.25">
      <c r="A44" s="99" t="s">
        <v>46</v>
      </c>
      <c r="B44" s="206">
        <v>0</v>
      </c>
      <c r="C44" s="112">
        <v>0</v>
      </c>
      <c r="D44" s="112">
        <v>0</v>
      </c>
      <c r="E44" s="112">
        <v>0</v>
      </c>
      <c r="F44" s="205">
        <v>0</v>
      </c>
      <c r="G44" s="253">
        <v>0</v>
      </c>
      <c r="H44" s="253">
        <v>0</v>
      </c>
    </row>
    <row r="45" spans="1:8" x14ac:dyDescent="0.25">
      <c r="A45" s="99" t="s">
        <v>47</v>
      </c>
      <c r="B45" s="206">
        <v>6.79</v>
      </c>
      <c r="C45" s="112">
        <v>4.1900000000000004</v>
      </c>
      <c r="D45" s="112">
        <v>4.21</v>
      </c>
      <c r="E45" s="112">
        <v>4.21</v>
      </c>
      <c r="F45" s="205">
        <v>5.28</v>
      </c>
      <c r="G45" s="229">
        <v>2.61</v>
      </c>
      <c r="H45" s="253">
        <v>2.58</v>
      </c>
    </row>
    <row r="46" spans="1:8" x14ac:dyDescent="0.25">
      <c r="A46" s="99" t="s">
        <v>48</v>
      </c>
      <c r="B46" s="206">
        <v>0</v>
      </c>
      <c r="C46" s="112">
        <v>0</v>
      </c>
      <c r="D46" s="112">
        <v>0</v>
      </c>
      <c r="E46" s="112">
        <v>0</v>
      </c>
      <c r="F46" s="205">
        <v>0</v>
      </c>
      <c r="G46" s="253">
        <v>0</v>
      </c>
      <c r="H46" s="253">
        <v>0</v>
      </c>
    </row>
    <row r="47" spans="1:8" x14ac:dyDescent="0.25">
      <c r="A47" s="99" t="s">
        <v>49</v>
      </c>
      <c r="B47" s="206">
        <v>0</v>
      </c>
      <c r="C47" s="112">
        <v>0</v>
      </c>
      <c r="D47" s="112">
        <v>0</v>
      </c>
      <c r="E47" s="112">
        <v>0</v>
      </c>
      <c r="F47" s="205">
        <v>0</v>
      </c>
      <c r="G47" s="253">
        <v>0</v>
      </c>
      <c r="H47" s="253">
        <v>0</v>
      </c>
    </row>
    <row r="48" spans="1:8" x14ac:dyDescent="0.25">
      <c r="A48" s="99" t="s">
        <v>50</v>
      </c>
      <c r="B48" s="206">
        <v>0</v>
      </c>
      <c r="C48" s="112">
        <v>0</v>
      </c>
      <c r="D48" s="112">
        <v>0.16</v>
      </c>
      <c r="E48" s="112">
        <v>0.16</v>
      </c>
      <c r="F48" s="205">
        <v>0</v>
      </c>
      <c r="G48" s="253">
        <v>0</v>
      </c>
      <c r="H48" s="253">
        <v>0</v>
      </c>
    </row>
    <row r="49" spans="1:8" x14ac:dyDescent="0.25">
      <c r="A49" s="99" t="s">
        <v>51</v>
      </c>
      <c r="B49" s="206">
        <v>0</v>
      </c>
      <c r="C49" s="112">
        <v>0.23</v>
      </c>
      <c r="D49" s="112">
        <v>0</v>
      </c>
      <c r="E49" s="112">
        <v>0</v>
      </c>
      <c r="F49" s="205">
        <v>0</v>
      </c>
      <c r="G49" s="253">
        <v>0</v>
      </c>
      <c r="H49" s="253">
        <v>0</v>
      </c>
    </row>
    <row r="50" spans="1:8" x14ac:dyDescent="0.25">
      <c r="A50" s="99" t="s">
        <v>52</v>
      </c>
      <c r="B50" s="206">
        <v>0</v>
      </c>
      <c r="C50" s="112">
        <v>0</v>
      </c>
      <c r="D50" s="112">
        <v>0</v>
      </c>
      <c r="E50" s="112">
        <v>0</v>
      </c>
      <c r="F50" s="205">
        <v>0</v>
      </c>
      <c r="G50" s="253">
        <v>0</v>
      </c>
      <c r="H50" s="253">
        <v>0</v>
      </c>
    </row>
    <row r="51" spans="1:8" x14ac:dyDescent="0.25">
      <c r="A51" s="99" t="s">
        <v>53</v>
      </c>
      <c r="B51" s="206">
        <v>57.5</v>
      </c>
      <c r="C51" s="112">
        <v>58.43</v>
      </c>
      <c r="D51" s="112">
        <v>58.3</v>
      </c>
      <c r="E51" s="112">
        <v>58.3</v>
      </c>
      <c r="F51" s="205">
        <v>56.8</v>
      </c>
      <c r="G51" s="229">
        <v>63.71</v>
      </c>
      <c r="H51" s="253">
        <v>60.06</v>
      </c>
    </row>
    <row r="52" spans="1:8" x14ac:dyDescent="0.25">
      <c r="A52" s="99" t="s">
        <v>54</v>
      </c>
      <c r="B52" s="206">
        <v>0</v>
      </c>
      <c r="C52" s="112">
        <v>0</v>
      </c>
      <c r="D52" s="112">
        <v>0</v>
      </c>
      <c r="E52" s="112">
        <v>0</v>
      </c>
      <c r="F52" s="205">
        <v>0</v>
      </c>
      <c r="G52" s="253">
        <v>0</v>
      </c>
      <c r="H52" s="253">
        <v>0</v>
      </c>
    </row>
    <row r="53" spans="1:8" x14ac:dyDescent="0.25">
      <c r="A53" s="99" t="s">
        <v>55</v>
      </c>
      <c r="B53" s="206">
        <v>0</v>
      </c>
      <c r="C53" s="112">
        <v>0.08</v>
      </c>
      <c r="D53" s="112">
        <v>0</v>
      </c>
      <c r="E53" s="112">
        <v>0</v>
      </c>
      <c r="F53" s="205">
        <v>0</v>
      </c>
      <c r="G53" s="229">
        <v>0.03</v>
      </c>
      <c r="H53" s="253">
        <v>0</v>
      </c>
    </row>
    <row r="54" spans="1:8" x14ac:dyDescent="0.25">
      <c r="A54" s="99" t="s">
        <v>56</v>
      </c>
      <c r="B54" s="206">
        <v>0</v>
      </c>
      <c r="C54" s="112">
        <v>0</v>
      </c>
      <c r="D54" s="112">
        <v>0</v>
      </c>
      <c r="E54" s="112">
        <v>0</v>
      </c>
      <c r="F54" s="205">
        <v>0</v>
      </c>
      <c r="G54" s="253">
        <v>0</v>
      </c>
      <c r="H54" s="253">
        <v>0</v>
      </c>
    </row>
    <row r="55" spans="1:8" x14ac:dyDescent="0.25">
      <c r="A55" s="99" t="s">
        <v>57</v>
      </c>
      <c r="B55" s="206">
        <v>1.49</v>
      </c>
      <c r="C55" s="112">
        <v>1.4</v>
      </c>
      <c r="D55" s="112">
        <v>0.8</v>
      </c>
      <c r="E55" s="112">
        <v>0.8</v>
      </c>
      <c r="F55" s="205">
        <v>0.85</v>
      </c>
      <c r="G55" s="229">
        <v>0.68</v>
      </c>
      <c r="H55" s="253">
        <v>0.78</v>
      </c>
    </row>
    <row r="56" spans="1:8" x14ac:dyDescent="0.25">
      <c r="A56" s="99" t="s">
        <v>58</v>
      </c>
      <c r="B56" s="206">
        <v>0</v>
      </c>
      <c r="C56" s="112">
        <v>0</v>
      </c>
      <c r="D56" s="112">
        <v>0</v>
      </c>
      <c r="E56" s="112">
        <v>0</v>
      </c>
      <c r="F56" s="205">
        <v>0</v>
      </c>
      <c r="G56" s="253">
        <v>0</v>
      </c>
      <c r="H56" s="253">
        <v>0</v>
      </c>
    </row>
    <row r="57" spans="1:8" x14ac:dyDescent="0.25">
      <c r="A57" s="99" t="s">
        <v>59</v>
      </c>
      <c r="B57" s="206">
        <v>4.3099999999999996</v>
      </c>
      <c r="C57" s="112">
        <v>4.75</v>
      </c>
      <c r="D57" s="112">
        <v>3.03</v>
      </c>
      <c r="E57" s="112">
        <v>3.03</v>
      </c>
      <c r="F57" s="205">
        <v>2.65</v>
      </c>
      <c r="G57" s="229">
        <v>4.7699999999999996</v>
      </c>
      <c r="H57" s="253">
        <v>5.13</v>
      </c>
    </row>
    <row r="58" spans="1:8" x14ac:dyDescent="0.25">
      <c r="A58" s="99" t="s">
        <v>60</v>
      </c>
      <c r="B58" s="206">
        <v>0</v>
      </c>
      <c r="C58" s="112">
        <v>0</v>
      </c>
      <c r="D58" s="112">
        <v>0</v>
      </c>
      <c r="E58" s="112">
        <v>0</v>
      </c>
      <c r="F58" s="205">
        <v>0</v>
      </c>
      <c r="G58" s="253">
        <v>0</v>
      </c>
      <c r="H58" s="253">
        <v>0</v>
      </c>
    </row>
    <row r="59" spans="1:8" x14ac:dyDescent="0.25">
      <c r="A59" s="99" t="s">
        <v>61</v>
      </c>
      <c r="B59" s="206">
        <v>0</v>
      </c>
      <c r="C59" s="112">
        <v>0</v>
      </c>
      <c r="D59" s="112">
        <v>0</v>
      </c>
      <c r="E59" s="112">
        <v>0</v>
      </c>
      <c r="F59" s="205">
        <v>0.08</v>
      </c>
      <c r="G59" s="253">
        <v>0</v>
      </c>
      <c r="H59" s="253">
        <v>0</v>
      </c>
    </row>
    <row r="60" spans="1:8" x14ac:dyDescent="0.25">
      <c r="A60" s="99" t="s">
        <v>62</v>
      </c>
      <c r="B60" s="206">
        <v>0</v>
      </c>
      <c r="C60" s="112">
        <v>0</v>
      </c>
      <c r="D60" s="112">
        <v>0</v>
      </c>
      <c r="E60" s="112">
        <v>0</v>
      </c>
      <c r="F60" s="205">
        <v>0</v>
      </c>
      <c r="G60" s="253">
        <v>0</v>
      </c>
      <c r="H60" s="253">
        <v>0</v>
      </c>
    </row>
    <row r="61" spans="1:8" x14ac:dyDescent="0.25">
      <c r="A61" s="99" t="s">
        <v>63</v>
      </c>
      <c r="B61" s="206">
        <v>1</v>
      </c>
      <c r="C61" s="112">
        <v>1.18</v>
      </c>
      <c r="D61" s="112">
        <v>0.73</v>
      </c>
      <c r="E61" s="112">
        <v>0.73</v>
      </c>
      <c r="F61" s="205">
        <v>0</v>
      </c>
      <c r="G61" s="253">
        <v>0</v>
      </c>
      <c r="H61" s="253">
        <v>0</v>
      </c>
    </row>
    <row r="62" spans="1:8" x14ac:dyDescent="0.25">
      <c r="A62" s="99" t="s">
        <v>64</v>
      </c>
      <c r="B62" s="206">
        <v>0.2</v>
      </c>
      <c r="C62" s="112">
        <v>0.2</v>
      </c>
      <c r="D62" s="112">
        <v>0.18</v>
      </c>
      <c r="E62" s="112">
        <v>0.18</v>
      </c>
      <c r="F62" s="205">
        <v>0</v>
      </c>
      <c r="G62" s="253">
        <v>0</v>
      </c>
      <c r="H62" s="253">
        <v>0</v>
      </c>
    </row>
    <row r="63" spans="1:8" x14ac:dyDescent="0.25">
      <c r="A63" s="99" t="s">
        <v>65</v>
      </c>
      <c r="B63" s="206">
        <v>0</v>
      </c>
      <c r="C63" s="112">
        <v>0</v>
      </c>
      <c r="D63" s="112">
        <v>0</v>
      </c>
      <c r="E63" s="112">
        <v>0</v>
      </c>
      <c r="F63" s="205">
        <v>0</v>
      </c>
      <c r="G63" s="253">
        <v>0</v>
      </c>
      <c r="H63" s="253">
        <v>0</v>
      </c>
    </row>
    <row r="64" spans="1:8" x14ac:dyDescent="0.25">
      <c r="A64" s="99" t="s">
        <v>66</v>
      </c>
      <c r="B64" s="206">
        <v>0.35</v>
      </c>
      <c r="C64" s="112">
        <v>0.35</v>
      </c>
      <c r="D64" s="112">
        <v>0.33</v>
      </c>
      <c r="E64" s="112">
        <v>0.33</v>
      </c>
      <c r="F64" s="205">
        <v>0.17</v>
      </c>
      <c r="G64" s="253">
        <v>0</v>
      </c>
      <c r="H64" s="253">
        <v>0</v>
      </c>
    </row>
    <row r="65" spans="1:8" x14ac:dyDescent="0.25">
      <c r="A65" s="99" t="s">
        <v>67</v>
      </c>
      <c r="B65" s="206">
        <v>0</v>
      </c>
      <c r="C65" s="112">
        <v>0</v>
      </c>
      <c r="D65" s="112">
        <v>0</v>
      </c>
      <c r="E65" s="112">
        <v>0</v>
      </c>
      <c r="F65" s="205">
        <v>0</v>
      </c>
      <c r="G65" s="253">
        <v>0</v>
      </c>
      <c r="H65" s="253">
        <v>0</v>
      </c>
    </row>
    <row r="66" spans="1:8" x14ac:dyDescent="0.25">
      <c r="A66" s="99" t="s">
        <v>68</v>
      </c>
      <c r="B66" s="206">
        <v>4.3</v>
      </c>
      <c r="C66" s="112">
        <v>3.87</v>
      </c>
      <c r="D66" s="112">
        <v>3.64</v>
      </c>
      <c r="E66" s="112">
        <v>3.64</v>
      </c>
      <c r="F66" s="205">
        <v>2.67</v>
      </c>
      <c r="G66" s="229">
        <v>3.85</v>
      </c>
      <c r="H66" s="253">
        <v>2.64</v>
      </c>
    </row>
    <row r="67" spans="1:8" x14ac:dyDescent="0.25">
      <c r="A67" s="99" t="s">
        <v>69</v>
      </c>
      <c r="B67" s="206">
        <v>0</v>
      </c>
      <c r="C67" s="112">
        <v>0</v>
      </c>
      <c r="D67" s="112">
        <v>0.75</v>
      </c>
      <c r="E67" s="112">
        <v>0.75</v>
      </c>
      <c r="F67" s="205">
        <v>0</v>
      </c>
      <c r="G67" s="253">
        <v>0</v>
      </c>
      <c r="H67" s="253">
        <v>0</v>
      </c>
    </row>
    <row r="68" spans="1:8" x14ac:dyDescent="0.25">
      <c r="A68" s="99" t="s">
        <v>70</v>
      </c>
      <c r="B68" s="206">
        <v>2.35</v>
      </c>
      <c r="C68" s="112">
        <v>1.63</v>
      </c>
      <c r="D68" s="112">
        <v>1.18</v>
      </c>
      <c r="E68" s="112">
        <v>1.18</v>
      </c>
      <c r="F68" s="205">
        <v>1.2</v>
      </c>
      <c r="G68" s="229">
        <v>1.18</v>
      </c>
      <c r="H68" s="253">
        <v>0.2</v>
      </c>
    </row>
    <row r="69" spans="1:8" x14ac:dyDescent="0.25">
      <c r="A69" s="99" t="s">
        <v>71</v>
      </c>
      <c r="B69" s="206">
        <v>0</v>
      </c>
      <c r="C69" s="112">
        <v>0</v>
      </c>
      <c r="D69" s="112">
        <v>0</v>
      </c>
      <c r="E69" s="112">
        <v>0</v>
      </c>
      <c r="F69" s="205">
        <v>0</v>
      </c>
      <c r="G69" s="253">
        <v>0</v>
      </c>
      <c r="H69" s="253">
        <v>0</v>
      </c>
    </row>
    <row r="70" spans="1:8" x14ac:dyDescent="0.25">
      <c r="A70" s="99" t="s">
        <v>72</v>
      </c>
      <c r="B70" s="206">
        <v>1</v>
      </c>
      <c r="C70" s="112">
        <v>1</v>
      </c>
      <c r="D70" s="112">
        <v>1</v>
      </c>
      <c r="E70" s="112">
        <v>1</v>
      </c>
      <c r="F70" s="205">
        <v>1</v>
      </c>
      <c r="G70" s="229">
        <v>0.5</v>
      </c>
      <c r="H70" s="253">
        <v>0.5</v>
      </c>
    </row>
    <row r="71" spans="1:8" x14ac:dyDescent="0.25">
      <c r="A71" s="99" t="s">
        <v>73</v>
      </c>
      <c r="B71" s="206">
        <v>0</v>
      </c>
      <c r="C71" s="112">
        <v>0</v>
      </c>
      <c r="D71" s="112">
        <v>0</v>
      </c>
      <c r="E71" s="112">
        <v>0</v>
      </c>
      <c r="F71" s="205">
        <v>0</v>
      </c>
      <c r="G71" s="253">
        <v>0</v>
      </c>
      <c r="H71" s="253">
        <v>0</v>
      </c>
    </row>
    <row r="72" spans="1:8" x14ac:dyDescent="0.25">
      <c r="A72" s="99" t="s">
        <v>74</v>
      </c>
      <c r="B72" s="206">
        <v>0.08</v>
      </c>
      <c r="C72" s="112">
        <v>0.08</v>
      </c>
      <c r="D72" s="112">
        <v>0.08</v>
      </c>
      <c r="E72" s="112">
        <v>0.08</v>
      </c>
      <c r="F72" s="205">
        <v>0.08</v>
      </c>
      <c r="G72" s="229">
        <v>0.13</v>
      </c>
      <c r="H72" s="253">
        <v>0.13</v>
      </c>
    </row>
    <row r="73" spans="1:8" x14ac:dyDescent="0.25">
      <c r="A73" s="99" t="s">
        <v>75</v>
      </c>
      <c r="B73" s="206">
        <v>0</v>
      </c>
      <c r="C73" s="112">
        <v>0</v>
      </c>
      <c r="D73" s="112">
        <v>0</v>
      </c>
      <c r="E73" s="112">
        <v>0</v>
      </c>
      <c r="F73" s="205">
        <v>0</v>
      </c>
      <c r="G73" s="253">
        <v>0</v>
      </c>
      <c r="H73" s="253">
        <v>0</v>
      </c>
    </row>
    <row r="74" spans="1:8" x14ac:dyDescent="0.25">
      <c r="A74" s="99" t="s">
        <v>76</v>
      </c>
      <c r="B74" s="206">
        <v>0</v>
      </c>
      <c r="C74" s="112">
        <v>0</v>
      </c>
      <c r="D74" s="112">
        <v>0</v>
      </c>
      <c r="E74" s="112">
        <v>0</v>
      </c>
      <c r="F74" s="205">
        <v>0</v>
      </c>
      <c r="G74" s="253">
        <v>0</v>
      </c>
      <c r="H74" s="253">
        <v>0</v>
      </c>
    </row>
    <row r="75" spans="1:8" x14ac:dyDescent="0.25">
      <c r="A75" s="99" t="s">
        <v>77</v>
      </c>
      <c r="B75" s="206">
        <v>0</v>
      </c>
      <c r="C75" s="112">
        <v>0</v>
      </c>
      <c r="D75" s="112">
        <v>0</v>
      </c>
      <c r="E75" s="112">
        <v>0</v>
      </c>
      <c r="F75" s="205">
        <v>0</v>
      </c>
      <c r="G75" s="253">
        <v>0</v>
      </c>
      <c r="H75" s="253">
        <v>0</v>
      </c>
    </row>
    <row r="76" spans="1:8" x14ac:dyDescent="0.25">
      <c r="A76" s="99" t="s">
        <v>78</v>
      </c>
      <c r="B76" s="206">
        <v>0</v>
      </c>
      <c r="C76" s="112">
        <v>0</v>
      </c>
      <c r="D76" s="112">
        <v>0</v>
      </c>
      <c r="E76" s="112">
        <v>0</v>
      </c>
      <c r="F76" s="205">
        <v>0</v>
      </c>
      <c r="G76" s="229">
        <v>0.1</v>
      </c>
      <c r="H76" s="253">
        <v>0</v>
      </c>
    </row>
    <row r="77" spans="1:8" x14ac:dyDescent="0.25">
      <c r="A77" s="99" t="s">
        <v>79</v>
      </c>
      <c r="B77" s="206">
        <v>0</v>
      </c>
      <c r="C77" s="112">
        <v>0</v>
      </c>
      <c r="D77" s="112">
        <v>0</v>
      </c>
      <c r="E77" s="112">
        <v>0</v>
      </c>
      <c r="F77" s="205">
        <v>0</v>
      </c>
      <c r="G77" s="253">
        <v>0</v>
      </c>
      <c r="H77" s="253">
        <v>0</v>
      </c>
    </row>
    <row r="78" spans="1:8" x14ac:dyDescent="0.25">
      <c r="A78" s="99" t="s">
        <v>80</v>
      </c>
      <c r="B78" s="206">
        <v>5.93</v>
      </c>
      <c r="C78" s="112">
        <v>2.9</v>
      </c>
      <c r="D78" s="112">
        <v>1.05</v>
      </c>
      <c r="E78" s="112">
        <v>1.05</v>
      </c>
      <c r="F78" s="205">
        <v>2.0499999999999998</v>
      </c>
      <c r="G78" s="229">
        <v>1.1399999999999999</v>
      </c>
      <c r="H78" s="253">
        <v>1.1399999999999999</v>
      </c>
    </row>
    <row r="79" spans="1:8" x14ac:dyDescent="0.25">
      <c r="A79" s="99" t="s">
        <v>81</v>
      </c>
      <c r="B79" s="206">
        <v>0</v>
      </c>
      <c r="C79" s="112">
        <v>0</v>
      </c>
      <c r="D79" s="112">
        <v>0</v>
      </c>
      <c r="E79" s="112">
        <v>0</v>
      </c>
      <c r="F79" s="205">
        <v>0</v>
      </c>
      <c r="G79" s="253">
        <v>0</v>
      </c>
      <c r="H79" s="253">
        <v>0</v>
      </c>
    </row>
    <row r="80" spans="1:8" x14ac:dyDescent="0.25">
      <c r="A80" s="99" t="s">
        <v>82</v>
      </c>
      <c r="B80" s="206">
        <v>0</v>
      </c>
      <c r="C80" s="112">
        <v>0</v>
      </c>
      <c r="D80" s="112">
        <v>0</v>
      </c>
      <c r="E80" s="112">
        <v>0</v>
      </c>
      <c r="F80" s="205">
        <v>0</v>
      </c>
      <c r="G80" s="253">
        <v>0</v>
      </c>
      <c r="H80" s="253">
        <v>0</v>
      </c>
    </row>
    <row r="81" spans="1:8" x14ac:dyDescent="0.25">
      <c r="A81" s="99" t="s">
        <v>83</v>
      </c>
      <c r="B81" s="206">
        <v>0.11</v>
      </c>
      <c r="C81" s="112">
        <v>0.11</v>
      </c>
      <c r="D81" s="112">
        <v>0</v>
      </c>
      <c r="E81" s="112">
        <v>0</v>
      </c>
      <c r="F81" s="205">
        <v>0</v>
      </c>
      <c r="G81" s="253">
        <v>0</v>
      </c>
      <c r="H81" s="253">
        <v>0</v>
      </c>
    </row>
    <row r="82" spans="1:8" x14ac:dyDescent="0.25">
      <c r="A82" s="99" t="s">
        <v>84</v>
      </c>
      <c r="B82" s="206">
        <v>0</v>
      </c>
      <c r="C82" s="112">
        <v>0</v>
      </c>
      <c r="D82" s="112">
        <v>0</v>
      </c>
      <c r="E82" s="112">
        <v>0</v>
      </c>
      <c r="F82" s="205">
        <v>0</v>
      </c>
      <c r="G82" s="253">
        <v>0</v>
      </c>
      <c r="H82" s="253">
        <v>0</v>
      </c>
    </row>
    <row r="83" spans="1:8" x14ac:dyDescent="0.25">
      <c r="A83" s="99" t="s">
        <v>85</v>
      </c>
      <c r="B83" s="206">
        <v>4.29</v>
      </c>
      <c r="C83" s="112">
        <v>3.16</v>
      </c>
      <c r="D83" s="112">
        <v>2.15</v>
      </c>
      <c r="E83" s="112">
        <v>2.15</v>
      </c>
      <c r="F83" s="205">
        <v>2.93</v>
      </c>
      <c r="G83" s="229">
        <v>2.7</v>
      </c>
      <c r="H83" s="253">
        <v>2.76</v>
      </c>
    </row>
    <row r="84" spans="1:8" x14ac:dyDescent="0.25">
      <c r="A84" s="99" t="s">
        <v>86</v>
      </c>
      <c r="B84" s="206">
        <v>0</v>
      </c>
      <c r="C84" s="112">
        <v>0</v>
      </c>
      <c r="D84" s="112">
        <v>0</v>
      </c>
      <c r="E84" s="112">
        <v>0</v>
      </c>
      <c r="F84" s="205">
        <v>0</v>
      </c>
      <c r="G84" s="253">
        <v>0</v>
      </c>
      <c r="H84" s="253">
        <v>0</v>
      </c>
    </row>
    <row r="85" spans="1:8" x14ac:dyDescent="0.25">
      <c r="A85" s="99" t="s">
        <v>87</v>
      </c>
      <c r="B85" s="206">
        <v>0</v>
      </c>
      <c r="C85" s="112">
        <v>0</v>
      </c>
      <c r="D85" s="112">
        <v>0</v>
      </c>
      <c r="E85" s="112">
        <v>0</v>
      </c>
      <c r="F85" s="205">
        <v>0</v>
      </c>
      <c r="G85" s="253">
        <v>0</v>
      </c>
      <c r="H85" s="253">
        <v>0</v>
      </c>
    </row>
    <row r="86" spans="1:8" x14ac:dyDescent="0.25">
      <c r="A86" s="99" t="s">
        <v>88</v>
      </c>
      <c r="B86" s="206">
        <v>5.13</v>
      </c>
      <c r="C86" s="112">
        <v>3.35</v>
      </c>
      <c r="D86" s="112">
        <v>4.12</v>
      </c>
      <c r="E86" s="112">
        <v>4.12</v>
      </c>
      <c r="F86" s="205">
        <v>5.08</v>
      </c>
      <c r="G86" s="229">
        <v>5.56</v>
      </c>
      <c r="H86" s="253">
        <v>4.5999999999999996</v>
      </c>
    </row>
    <row r="87" spans="1:8" x14ac:dyDescent="0.25">
      <c r="A87" s="99" t="s">
        <v>89</v>
      </c>
      <c r="B87" s="206">
        <v>0</v>
      </c>
      <c r="C87" s="112">
        <v>0</v>
      </c>
      <c r="D87" s="112">
        <v>0</v>
      </c>
      <c r="E87" s="112">
        <v>0</v>
      </c>
      <c r="F87" s="205">
        <v>0</v>
      </c>
      <c r="G87" s="253">
        <v>0</v>
      </c>
      <c r="H87" s="253">
        <v>0</v>
      </c>
    </row>
    <row r="88" spans="1:8" x14ac:dyDescent="0.25">
      <c r="A88" s="99" t="s">
        <v>90</v>
      </c>
      <c r="B88" s="206">
        <v>0</v>
      </c>
      <c r="C88" s="112">
        <v>0</v>
      </c>
      <c r="D88" s="112">
        <v>0</v>
      </c>
      <c r="E88" s="112">
        <v>0</v>
      </c>
      <c r="F88" s="205">
        <v>0</v>
      </c>
      <c r="G88" s="253">
        <v>0</v>
      </c>
      <c r="H88" s="253">
        <v>0</v>
      </c>
    </row>
    <row r="89" spans="1:8" x14ac:dyDescent="0.25">
      <c r="A89" s="99" t="s">
        <v>91</v>
      </c>
      <c r="B89" s="206">
        <v>0</v>
      </c>
      <c r="C89" s="112">
        <v>0</v>
      </c>
      <c r="D89" s="112">
        <v>0</v>
      </c>
      <c r="E89" s="112">
        <v>0</v>
      </c>
      <c r="F89" s="205">
        <v>0</v>
      </c>
      <c r="G89" s="253">
        <v>0</v>
      </c>
      <c r="H89" s="253">
        <v>0</v>
      </c>
    </row>
    <row r="90" spans="1:8" x14ac:dyDescent="0.25">
      <c r="A90" s="99" t="s">
        <v>92</v>
      </c>
      <c r="B90" s="206">
        <v>2.8</v>
      </c>
      <c r="C90" s="112">
        <v>3.68</v>
      </c>
      <c r="D90" s="112">
        <v>4.0599999999999996</v>
      </c>
      <c r="E90" s="112">
        <v>4.0599999999999996</v>
      </c>
      <c r="F90" s="205">
        <v>3.71</v>
      </c>
      <c r="G90" s="229">
        <v>3.47</v>
      </c>
      <c r="H90" s="253">
        <v>3.36</v>
      </c>
    </row>
    <row r="91" spans="1:8" x14ac:dyDescent="0.25">
      <c r="A91" s="99" t="s">
        <v>93</v>
      </c>
      <c r="B91" s="206">
        <v>0</v>
      </c>
      <c r="C91" s="112">
        <v>0</v>
      </c>
      <c r="D91" s="112">
        <v>0</v>
      </c>
      <c r="E91" s="112">
        <v>0</v>
      </c>
      <c r="F91" s="205">
        <v>0</v>
      </c>
      <c r="G91" s="253">
        <v>0</v>
      </c>
      <c r="H91" s="253">
        <v>0</v>
      </c>
    </row>
    <row r="92" spans="1:8" x14ac:dyDescent="0.25">
      <c r="A92" s="99" t="s">
        <v>94</v>
      </c>
      <c r="B92" s="206">
        <v>25.14</v>
      </c>
      <c r="C92" s="112">
        <v>30.68</v>
      </c>
      <c r="D92" s="112">
        <v>23.1</v>
      </c>
      <c r="E92" s="112">
        <v>23.1</v>
      </c>
      <c r="F92" s="205">
        <v>25.39</v>
      </c>
      <c r="G92" s="229">
        <v>25.01</v>
      </c>
      <c r="H92" s="253">
        <v>21.71</v>
      </c>
    </row>
    <row r="93" spans="1:8" x14ac:dyDescent="0.25">
      <c r="A93" s="99" t="s">
        <v>95</v>
      </c>
      <c r="B93" s="206">
        <v>0.17</v>
      </c>
      <c r="C93" s="112">
        <v>0</v>
      </c>
      <c r="D93" s="112">
        <v>1.4</v>
      </c>
      <c r="E93" s="112">
        <v>1.4</v>
      </c>
      <c r="F93" s="205">
        <v>1.7</v>
      </c>
      <c r="G93" s="229">
        <v>0.44</v>
      </c>
      <c r="H93" s="253">
        <v>1.47</v>
      </c>
    </row>
    <row r="94" spans="1:8" x14ac:dyDescent="0.25">
      <c r="A94" s="99" t="s">
        <v>96</v>
      </c>
      <c r="B94" s="206">
        <v>39.979999999999997</v>
      </c>
      <c r="C94" s="112">
        <v>30.71</v>
      </c>
      <c r="D94" s="112">
        <v>23.56</v>
      </c>
      <c r="E94" s="112">
        <v>23.56</v>
      </c>
      <c r="F94" s="205">
        <v>24.52</v>
      </c>
      <c r="G94" s="229">
        <v>21.39</v>
      </c>
      <c r="H94" s="253">
        <v>22.46</v>
      </c>
    </row>
    <row r="95" spans="1:8" x14ac:dyDescent="0.25">
      <c r="A95" s="99" t="s">
        <v>97</v>
      </c>
      <c r="B95" s="206">
        <v>0</v>
      </c>
      <c r="C95" s="112">
        <v>0.18</v>
      </c>
      <c r="D95" s="112">
        <v>0</v>
      </c>
      <c r="E95" s="112">
        <v>0</v>
      </c>
      <c r="F95" s="205">
        <v>0</v>
      </c>
      <c r="G95" s="253">
        <v>0</v>
      </c>
      <c r="H95" s="253">
        <v>0</v>
      </c>
    </row>
    <row r="96" spans="1:8" x14ac:dyDescent="0.25">
      <c r="A96" s="99" t="s">
        <v>98</v>
      </c>
      <c r="B96" s="206">
        <v>0.18</v>
      </c>
      <c r="C96" s="112">
        <v>0</v>
      </c>
      <c r="D96" s="112">
        <v>0.2</v>
      </c>
      <c r="E96" s="112">
        <v>0.2</v>
      </c>
      <c r="F96" s="205">
        <v>0.25</v>
      </c>
      <c r="G96" s="253">
        <v>0</v>
      </c>
      <c r="H96" s="253">
        <v>0</v>
      </c>
    </row>
    <row r="97" spans="1:8" x14ac:dyDescent="0.25">
      <c r="A97" s="99" t="s">
        <v>99</v>
      </c>
      <c r="B97" s="206">
        <v>0</v>
      </c>
      <c r="C97" s="112">
        <v>0</v>
      </c>
      <c r="D97" s="112">
        <v>0</v>
      </c>
      <c r="E97" s="112">
        <v>0</v>
      </c>
      <c r="F97" s="205">
        <v>0</v>
      </c>
      <c r="G97" s="253">
        <v>0</v>
      </c>
      <c r="H97" s="253">
        <v>0</v>
      </c>
    </row>
    <row r="98" spans="1:8" x14ac:dyDescent="0.25">
      <c r="A98" s="99" t="s">
        <v>100</v>
      </c>
      <c r="B98" s="206">
        <v>0</v>
      </c>
      <c r="C98" s="112">
        <v>0</v>
      </c>
      <c r="D98" s="112">
        <v>0</v>
      </c>
      <c r="E98" s="112">
        <v>0</v>
      </c>
      <c r="F98" s="205">
        <v>0</v>
      </c>
      <c r="G98" s="253">
        <v>0</v>
      </c>
      <c r="H98" s="253">
        <v>0</v>
      </c>
    </row>
    <row r="99" spans="1:8" x14ac:dyDescent="0.25">
      <c r="A99" s="99" t="s">
        <v>101</v>
      </c>
      <c r="B99" s="206">
        <v>0</v>
      </c>
      <c r="C99" s="112">
        <v>0</v>
      </c>
      <c r="D99" s="112">
        <v>0</v>
      </c>
      <c r="E99" s="112">
        <v>0</v>
      </c>
      <c r="F99" s="205">
        <v>0</v>
      </c>
      <c r="G99" s="253">
        <v>0</v>
      </c>
      <c r="H99" s="253">
        <v>0</v>
      </c>
    </row>
    <row r="100" spans="1:8" x14ac:dyDescent="0.25">
      <c r="A100" s="99" t="s">
        <v>102</v>
      </c>
      <c r="B100" s="206">
        <v>0</v>
      </c>
      <c r="C100" s="112">
        <v>0</v>
      </c>
      <c r="D100" s="112">
        <v>0</v>
      </c>
      <c r="E100" s="112">
        <v>0</v>
      </c>
      <c r="F100" s="205">
        <v>0</v>
      </c>
      <c r="G100" s="253">
        <v>0</v>
      </c>
      <c r="H100" s="253">
        <v>0</v>
      </c>
    </row>
    <row r="101" spans="1:8" x14ac:dyDescent="0.25">
      <c r="A101" s="99" t="s">
        <v>103</v>
      </c>
      <c r="B101" s="206">
        <v>0</v>
      </c>
      <c r="C101" s="112">
        <v>0.16</v>
      </c>
      <c r="D101" s="112">
        <v>0.16</v>
      </c>
      <c r="E101" s="112">
        <v>0.16</v>
      </c>
      <c r="F101" s="205">
        <v>0.38</v>
      </c>
      <c r="G101" s="229">
        <v>0.38</v>
      </c>
      <c r="H101" s="253">
        <v>0.5</v>
      </c>
    </row>
    <row r="102" spans="1:8" x14ac:dyDescent="0.25">
      <c r="A102" s="99" t="s">
        <v>104</v>
      </c>
      <c r="B102" s="206">
        <v>0</v>
      </c>
      <c r="C102" s="112">
        <v>0</v>
      </c>
      <c r="D102" s="112">
        <v>0</v>
      </c>
      <c r="E102" s="112">
        <v>0</v>
      </c>
      <c r="F102" s="205">
        <v>0</v>
      </c>
      <c r="G102" s="253">
        <v>0</v>
      </c>
      <c r="H102" s="253">
        <v>0</v>
      </c>
    </row>
    <row r="103" spans="1:8" x14ac:dyDescent="0.25">
      <c r="A103" s="99" t="s">
        <v>105</v>
      </c>
      <c r="B103" s="206">
        <v>0</v>
      </c>
      <c r="C103" s="112">
        <v>0</v>
      </c>
      <c r="D103" s="112">
        <v>0</v>
      </c>
      <c r="E103" s="112">
        <v>0</v>
      </c>
      <c r="F103" s="205">
        <v>0</v>
      </c>
      <c r="G103" s="253">
        <v>0</v>
      </c>
      <c r="H103" s="253">
        <v>0</v>
      </c>
    </row>
    <row r="104" spans="1:8" x14ac:dyDescent="0.25">
      <c r="A104" s="99" t="s">
        <v>106</v>
      </c>
      <c r="B104" s="206">
        <v>0.05</v>
      </c>
      <c r="C104" s="112">
        <v>0.04</v>
      </c>
      <c r="D104" s="112">
        <v>0</v>
      </c>
      <c r="E104" s="112">
        <v>0</v>
      </c>
      <c r="F104" s="205">
        <v>0</v>
      </c>
      <c r="G104" s="253">
        <v>0</v>
      </c>
      <c r="H104" s="253">
        <v>0</v>
      </c>
    </row>
    <row r="105" spans="1:8" x14ac:dyDescent="0.25">
      <c r="A105" s="99" t="s">
        <v>107</v>
      </c>
      <c r="B105" s="206">
        <v>0</v>
      </c>
      <c r="C105" s="112">
        <v>0</v>
      </c>
      <c r="D105" s="112">
        <v>0</v>
      </c>
      <c r="E105" s="112">
        <v>0</v>
      </c>
      <c r="F105" s="205">
        <v>0</v>
      </c>
      <c r="G105" s="253">
        <v>0</v>
      </c>
      <c r="H105" s="253">
        <v>0</v>
      </c>
    </row>
    <row r="106" spans="1:8" x14ac:dyDescent="0.25">
      <c r="A106" s="99" t="s">
        <v>108</v>
      </c>
      <c r="B106" s="206">
        <v>0</v>
      </c>
      <c r="C106" s="112">
        <v>0</v>
      </c>
      <c r="D106" s="112">
        <v>0</v>
      </c>
      <c r="E106" s="112">
        <v>0</v>
      </c>
      <c r="F106" s="205">
        <v>0</v>
      </c>
      <c r="G106" s="253">
        <v>0</v>
      </c>
      <c r="H106" s="253">
        <v>0</v>
      </c>
    </row>
    <row r="107" spans="1:8" x14ac:dyDescent="0.25">
      <c r="A107" s="99" t="s">
        <v>109</v>
      </c>
      <c r="B107" s="206">
        <v>0</v>
      </c>
      <c r="C107" s="112">
        <v>0</v>
      </c>
      <c r="D107" s="112">
        <v>0</v>
      </c>
      <c r="E107" s="112">
        <v>0</v>
      </c>
      <c r="F107" s="205">
        <v>0</v>
      </c>
      <c r="G107" s="253">
        <v>0</v>
      </c>
      <c r="H107" s="253">
        <v>0</v>
      </c>
    </row>
    <row r="108" spans="1:8" x14ac:dyDescent="0.25">
      <c r="A108" s="99" t="s">
        <v>110</v>
      </c>
      <c r="B108" s="206">
        <v>0.2</v>
      </c>
      <c r="C108" s="112">
        <v>0.4</v>
      </c>
      <c r="D108" s="112">
        <v>0.37</v>
      </c>
      <c r="E108" s="112">
        <v>0.37</v>
      </c>
      <c r="F108" s="205">
        <v>0.5</v>
      </c>
      <c r="G108" s="253">
        <v>0</v>
      </c>
      <c r="H108" s="253">
        <v>0</v>
      </c>
    </row>
    <row r="109" spans="1:8" x14ac:dyDescent="0.25">
      <c r="A109" s="99" t="s">
        <v>111</v>
      </c>
      <c r="B109" s="206">
        <v>0</v>
      </c>
      <c r="C109" s="112">
        <v>0</v>
      </c>
      <c r="D109" s="112">
        <v>0</v>
      </c>
      <c r="E109" s="112">
        <v>0</v>
      </c>
      <c r="F109" s="205">
        <v>0</v>
      </c>
      <c r="G109" s="253">
        <v>0</v>
      </c>
      <c r="H109" s="253">
        <v>0</v>
      </c>
    </row>
    <row r="110" spans="1:8" ht="15.6" thickBot="1" x14ac:dyDescent="0.3">
      <c r="A110" s="100" t="s">
        <v>112</v>
      </c>
      <c r="B110" s="208">
        <v>21.62</v>
      </c>
      <c r="C110" s="122">
        <v>17.7</v>
      </c>
      <c r="D110" s="122">
        <v>16.95</v>
      </c>
      <c r="E110" s="122">
        <v>16.95</v>
      </c>
      <c r="F110" s="207">
        <v>14.12</v>
      </c>
      <c r="G110" s="230">
        <v>15.76</v>
      </c>
      <c r="H110" s="255">
        <v>12.55</v>
      </c>
    </row>
    <row r="111" spans="1:8" ht="15.6" thickTop="1" x14ac:dyDescent="0.25">
      <c r="A111" s="10" t="s">
        <v>141</v>
      </c>
    </row>
    <row r="112" spans="1:8" x14ac:dyDescent="0.25">
      <c r="A112" s="12" t="s">
        <v>116</v>
      </c>
      <c r="F112" s="62"/>
    </row>
    <row r="113" spans="1:6" x14ac:dyDescent="0.25">
      <c r="A113" s="13" t="s">
        <v>115</v>
      </c>
      <c r="F113" s="62"/>
    </row>
    <row r="114" spans="1:6" x14ac:dyDescent="0.25">
      <c r="A114" s="12" t="s">
        <v>117</v>
      </c>
    </row>
    <row r="115" spans="1:6" x14ac:dyDescent="0.25">
      <c r="A115" s="12" t="s">
        <v>118</v>
      </c>
    </row>
  </sheetData>
  <phoneticPr fontId="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5"/>
  <sheetViews>
    <sheetView workbookViewId="0"/>
  </sheetViews>
  <sheetFormatPr defaultColWidth="9.109375" defaultRowHeight="15" x14ac:dyDescent="0.25"/>
  <cols>
    <col min="1" max="1" width="14.6640625" style="15" customWidth="1"/>
    <col min="2" max="4" width="15.6640625" style="15" bestFit="1" customWidth="1"/>
    <col min="5" max="5" width="15.88671875" style="15" customWidth="1"/>
    <col min="6" max="16384" width="9.109375" style="15"/>
  </cols>
  <sheetData>
    <row r="2" spans="1:5" x14ac:dyDescent="0.25">
      <c r="A2" s="9" t="s">
        <v>178</v>
      </c>
    </row>
    <row r="3" spans="1:5" ht="15.6" thickBot="1" x14ac:dyDescent="0.3"/>
    <row r="4" spans="1:5" ht="63.6" thickTop="1" thickBot="1" x14ac:dyDescent="0.3">
      <c r="A4" s="38" t="s">
        <v>0</v>
      </c>
      <c r="B4" s="32" t="s">
        <v>163</v>
      </c>
      <c r="C4" s="23" t="s">
        <v>162</v>
      </c>
      <c r="D4" s="56" t="s">
        <v>161</v>
      </c>
      <c r="E4" s="56" t="s">
        <v>160</v>
      </c>
    </row>
    <row r="5" spans="1:5" ht="15.6" thickTop="1" x14ac:dyDescent="0.25">
      <c r="A5" s="209" t="s">
        <v>7</v>
      </c>
      <c r="B5" s="131">
        <v>137.55141260343234</v>
      </c>
      <c r="C5" s="131">
        <v>153.11000000000001</v>
      </c>
      <c r="D5" s="107">
        <v>175.68</v>
      </c>
      <c r="E5" s="212">
        <v>175.75</v>
      </c>
    </row>
    <row r="6" spans="1:5" x14ac:dyDescent="0.25">
      <c r="A6" s="211" t="s">
        <v>8</v>
      </c>
      <c r="B6" s="138">
        <v>1.54</v>
      </c>
      <c r="C6" s="136">
        <v>1</v>
      </c>
      <c r="D6" s="114">
        <v>1.88</v>
      </c>
      <c r="E6" s="212">
        <v>1.88</v>
      </c>
    </row>
    <row r="7" spans="1:5" x14ac:dyDescent="0.25">
      <c r="A7" s="211" t="s">
        <v>9</v>
      </c>
      <c r="B7" s="138">
        <v>0</v>
      </c>
      <c r="C7" s="138">
        <v>0</v>
      </c>
      <c r="D7" s="117">
        <v>0</v>
      </c>
      <c r="E7" s="213">
        <v>0</v>
      </c>
    </row>
    <row r="8" spans="1:5" x14ac:dyDescent="0.25">
      <c r="A8" s="211" t="s">
        <v>10</v>
      </c>
      <c r="B8" s="138">
        <v>1.9181818181818184</v>
      </c>
      <c r="C8" s="136">
        <v>1.28</v>
      </c>
      <c r="D8" s="114">
        <v>2.65</v>
      </c>
      <c r="E8" s="212">
        <v>2.65</v>
      </c>
    </row>
    <row r="9" spans="1:5" x14ac:dyDescent="0.25">
      <c r="A9" s="211" t="s">
        <v>11</v>
      </c>
      <c r="B9" s="138">
        <v>1</v>
      </c>
      <c r="C9" s="136">
        <v>1.95</v>
      </c>
      <c r="D9" s="114">
        <v>2.76</v>
      </c>
      <c r="E9" s="212">
        <v>2.76</v>
      </c>
    </row>
    <row r="10" spans="1:5" x14ac:dyDescent="0.25">
      <c r="A10" s="211" t="s">
        <v>12</v>
      </c>
      <c r="B10" s="138">
        <v>3.26</v>
      </c>
      <c r="C10" s="136">
        <v>4.57</v>
      </c>
      <c r="D10" s="114">
        <v>3.87</v>
      </c>
      <c r="E10" s="212">
        <v>3.87</v>
      </c>
    </row>
    <row r="11" spans="1:5" x14ac:dyDescent="0.25">
      <c r="A11" s="211" t="s">
        <v>13</v>
      </c>
      <c r="B11" s="138">
        <v>0</v>
      </c>
      <c r="C11" s="138">
        <v>0</v>
      </c>
      <c r="D11" s="117">
        <v>0</v>
      </c>
      <c r="E11" s="213">
        <v>0</v>
      </c>
    </row>
    <row r="12" spans="1:5" x14ac:dyDescent="0.25">
      <c r="A12" s="211" t="s">
        <v>14</v>
      </c>
      <c r="B12" s="138">
        <v>2.8022727272727272</v>
      </c>
      <c r="C12" s="136">
        <v>2.0099999999999998</v>
      </c>
      <c r="D12" s="114">
        <v>2.91</v>
      </c>
      <c r="E12" s="212">
        <v>2.91</v>
      </c>
    </row>
    <row r="13" spans="1:5" x14ac:dyDescent="0.25">
      <c r="A13" s="211" t="s">
        <v>15</v>
      </c>
      <c r="B13" s="138">
        <v>6.5250454363709061</v>
      </c>
      <c r="C13" s="136">
        <v>5.23</v>
      </c>
      <c r="D13" s="114">
        <v>5.38</v>
      </c>
      <c r="E13" s="212">
        <v>6.38</v>
      </c>
    </row>
    <row r="14" spans="1:5" x14ac:dyDescent="0.25">
      <c r="A14" s="211" t="s">
        <v>16</v>
      </c>
      <c r="B14" s="138">
        <v>0.93023255813953498</v>
      </c>
      <c r="C14" s="136">
        <v>0.72</v>
      </c>
      <c r="D14" s="114">
        <v>0.77</v>
      </c>
      <c r="E14" s="212">
        <v>0.77</v>
      </c>
    </row>
    <row r="15" spans="1:5" x14ac:dyDescent="0.25">
      <c r="A15" s="211" t="s">
        <v>17</v>
      </c>
      <c r="B15" s="138">
        <v>1.9950000000000001</v>
      </c>
      <c r="C15" s="136">
        <v>2.11</v>
      </c>
      <c r="D15" s="114">
        <v>1.69</v>
      </c>
      <c r="E15" s="212">
        <v>1.69</v>
      </c>
    </row>
    <row r="16" spans="1:5" x14ac:dyDescent="0.25">
      <c r="A16" s="211" t="s">
        <v>18</v>
      </c>
      <c r="B16" s="138">
        <v>1</v>
      </c>
      <c r="C16" s="136">
        <v>1.08</v>
      </c>
      <c r="D16" s="114">
        <v>2</v>
      </c>
      <c r="E16" s="212">
        <v>2</v>
      </c>
    </row>
    <row r="17" spans="1:5" x14ac:dyDescent="0.25">
      <c r="A17" s="211" t="s">
        <v>19</v>
      </c>
      <c r="B17" s="138">
        <v>0.9375</v>
      </c>
      <c r="C17" s="136">
        <v>0.81</v>
      </c>
      <c r="D17" s="114">
        <v>1</v>
      </c>
      <c r="E17" s="212">
        <v>1</v>
      </c>
    </row>
    <row r="18" spans="1:5" x14ac:dyDescent="0.25">
      <c r="A18" s="211" t="s">
        <v>20</v>
      </c>
      <c r="B18" s="138">
        <v>2.7662141779788838</v>
      </c>
      <c r="C18" s="136">
        <v>1.08</v>
      </c>
      <c r="D18" s="114">
        <v>1.01</v>
      </c>
      <c r="E18" s="212">
        <v>0.83</v>
      </c>
    </row>
    <row r="19" spans="1:5" x14ac:dyDescent="0.25">
      <c r="A19" s="211" t="s">
        <v>21</v>
      </c>
      <c r="B19" s="138">
        <v>1.34</v>
      </c>
      <c r="C19" s="136">
        <v>1.74</v>
      </c>
      <c r="D19" s="114">
        <v>1.4</v>
      </c>
      <c r="E19" s="212">
        <v>1.4</v>
      </c>
    </row>
    <row r="20" spans="1:5" x14ac:dyDescent="0.25">
      <c r="A20" s="211" t="s">
        <v>22</v>
      </c>
      <c r="B20" s="138">
        <v>0</v>
      </c>
      <c r="C20" s="136">
        <v>0.21</v>
      </c>
      <c r="D20" s="114">
        <v>0.16</v>
      </c>
      <c r="E20" s="212">
        <v>0.71</v>
      </c>
    </row>
    <row r="21" spans="1:5" x14ac:dyDescent="0.25">
      <c r="A21" s="211" t="s">
        <v>23</v>
      </c>
      <c r="B21" s="138">
        <v>1</v>
      </c>
      <c r="C21" s="136">
        <v>0.7</v>
      </c>
      <c r="D21" s="114">
        <v>1.4</v>
      </c>
      <c r="E21" s="212">
        <v>1.4</v>
      </c>
    </row>
    <row r="22" spans="1:5" x14ac:dyDescent="0.25">
      <c r="A22" s="211" t="s">
        <v>24</v>
      </c>
      <c r="B22" s="138">
        <v>0</v>
      </c>
      <c r="C22" s="138">
        <v>0</v>
      </c>
      <c r="D22" s="117">
        <v>0</v>
      </c>
      <c r="E22" s="213">
        <v>0</v>
      </c>
    </row>
    <row r="23" spans="1:5" x14ac:dyDescent="0.25">
      <c r="A23" s="211" t="s">
        <v>25</v>
      </c>
      <c r="B23" s="138">
        <v>1.875</v>
      </c>
      <c r="C23" s="136">
        <v>1.32</v>
      </c>
      <c r="D23" s="114">
        <v>2.74</v>
      </c>
      <c r="E23" s="212">
        <v>3.24</v>
      </c>
    </row>
    <row r="24" spans="1:5" x14ac:dyDescent="0.25">
      <c r="A24" s="211" t="s">
        <v>26</v>
      </c>
      <c r="B24" s="138">
        <v>0</v>
      </c>
      <c r="C24" s="138">
        <v>0</v>
      </c>
      <c r="D24" s="117">
        <v>0</v>
      </c>
      <c r="E24" s="213">
        <v>0</v>
      </c>
    </row>
    <row r="25" spans="1:5" x14ac:dyDescent="0.25">
      <c r="A25" s="211" t="s">
        <v>27</v>
      </c>
      <c r="B25" s="138">
        <v>0</v>
      </c>
      <c r="C25" s="138">
        <v>0</v>
      </c>
      <c r="D25" s="117">
        <v>0</v>
      </c>
      <c r="E25" s="213">
        <v>0</v>
      </c>
    </row>
    <row r="26" spans="1:5" x14ac:dyDescent="0.25">
      <c r="A26" s="211" t="s">
        <v>28</v>
      </c>
      <c r="B26" s="138">
        <v>0.875</v>
      </c>
      <c r="C26" s="136">
        <v>1</v>
      </c>
      <c r="D26" s="117">
        <v>0</v>
      </c>
      <c r="E26" s="213">
        <v>0</v>
      </c>
    </row>
    <row r="27" spans="1:5" x14ac:dyDescent="0.25">
      <c r="A27" s="211" t="s">
        <v>29</v>
      </c>
      <c r="B27" s="138">
        <v>0</v>
      </c>
      <c r="C27" s="136">
        <v>1</v>
      </c>
      <c r="D27" s="114">
        <v>0.87</v>
      </c>
      <c r="E27" s="212">
        <v>0.87</v>
      </c>
    </row>
    <row r="28" spans="1:5" x14ac:dyDescent="0.25">
      <c r="A28" s="211" t="s">
        <v>30</v>
      </c>
      <c r="B28" s="138">
        <v>3.9302325581395348</v>
      </c>
      <c r="C28" s="136">
        <v>2.95</v>
      </c>
      <c r="D28" s="114">
        <v>3.98</v>
      </c>
      <c r="E28" s="212">
        <v>3.98</v>
      </c>
    </row>
    <row r="29" spans="1:5" x14ac:dyDescent="0.25">
      <c r="A29" s="211" t="s">
        <v>31</v>
      </c>
      <c r="B29" s="138">
        <v>1</v>
      </c>
      <c r="C29" s="136">
        <v>0.77</v>
      </c>
      <c r="D29" s="114">
        <v>1</v>
      </c>
      <c r="E29" s="212">
        <v>0.8</v>
      </c>
    </row>
    <row r="30" spans="1:5" x14ac:dyDescent="0.25">
      <c r="A30" s="211" t="s">
        <v>32</v>
      </c>
      <c r="B30" s="138">
        <v>0.9</v>
      </c>
      <c r="C30" s="136">
        <v>0.31</v>
      </c>
      <c r="D30" s="117">
        <v>0</v>
      </c>
      <c r="E30" s="213">
        <v>0</v>
      </c>
    </row>
    <row r="31" spans="1:5" x14ac:dyDescent="0.25">
      <c r="A31" s="211" t="s">
        <v>33</v>
      </c>
      <c r="B31" s="138">
        <v>0.67500000000000004</v>
      </c>
      <c r="C31" s="136">
        <v>1.97</v>
      </c>
      <c r="D31" s="114">
        <v>2.83</v>
      </c>
      <c r="E31" s="212">
        <v>2.58</v>
      </c>
    </row>
    <row r="32" spans="1:5" x14ac:dyDescent="0.25">
      <c r="A32" s="211" t="s">
        <v>34</v>
      </c>
      <c r="B32" s="138">
        <v>0.95238095238095233</v>
      </c>
      <c r="C32" s="136">
        <v>1.72</v>
      </c>
      <c r="D32" s="114">
        <v>1.82</v>
      </c>
      <c r="E32" s="212">
        <v>1.82</v>
      </c>
    </row>
    <row r="33" spans="1:5" x14ac:dyDescent="0.25">
      <c r="A33" s="211" t="s">
        <v>35</v>
      </c>
      <c r="B33" s="138">
        <v>0</v>
      </c>
      <c r="C33" s="136">
        <v>0.42</v>
      </c>
      <c r="D33" s="117">
        <v>0</v>
      </c>
      <c r="E33" s="213">
        <v>0</v>
      </c>
    </row>
    <row r="34" spans="1:5" x14ac:dyDescent="0.25">
      <c r="A34" s="211" t="s">
        <v>36</v>
      </c>
      <c r="B34" s="138">
        <v>1.0615384615384615</v>
      </c>
      <c r="C34" s="136">
        <v>1.1399999999999999</v>
      </c>
      <c r="D34" s="114">
        <v>1.08</v>
      </c>
      <c r="E34" s="212">
        <v>1.1299999999999999</v>
      </c>
    </row>
    <row r="35" spans="1:5" x14ac:dyDescent="0.25">
      <c r="A35" s="211" t="s">
        <v>37</v>
      </c>
      <c r="B35" s="138">
        <v>0</v>
      </c>
      <c r="C35" s="138">
        <v>0</v>
      </c>
      <c r="D35" s="117">
        <v>0</v>
      </c>
      <c r="E35" s="213">
        <v>0</v>
      </c>
    </row>
    <row r="36" spans="1:5" x14ac:dyDescent="0.25">
      <c r="A36" s="211" t="s">
        <v>38</v>
      </c>
      <c r="B36" s="138">
        <v>0.1</v>
      </c>
      <c r="C36" s="136">
        <v>1</v>
      </c>
      <c r="D36" s="114">
        <v>1</v>
      </c>
      <c r="E36" s="212">
        <v>1</v>
      </c>
    </row>
    <row r="37" spans="1:5" x14ac:dyDescent="0.25">
      <c r="A37" s="211" t="s">
        <v>39</v>
      </c>
      <c r="B37" s="138">
        <v>0</v>
      </c>
      <c r="C37" s="138">
        <v>0</v>
      </c>
      <c r="D37" s="117">
        <v>0</v>
      </c>
      <c r="E37" s="213">
        <v>0</v>
      </c>
    </row>
    <row r="38" spans="1:5" x14ac:dyDescent="0.25">
      <c r="A38" s="211" t="s">
        <v>40</v>
      </c>
      <c r="B38" s="138">
        <v>0</v>
      </c>
      <c r="C38" s="138">
        <v>0</v>
      </c>
      <c r="D38" s="117">
        <v>0</v>
      </c>
      <c r="E38" s="213">
        <v>0</v>
      </c>
    </row>
    <row r="39" spans="1:5" x14ac:dyDescent="0.25">
      <c r="A39" s="211" t="s">
        <v>41</v>
      </c>
      <c r="B39" s="138">
        <v>2.0249999999999999</v>
      </c>
      <c r="C39" s="136">
        <v>1.1299999999999999</v>
      </c>
      <c r="D39" s="114">
        <v>1.1599999999999999</v>
      </c>
      <c r="E39" s="212">
        <v>1.1599999999999999</v>
      </c>
    </row>
    <row r="40" spans="1:5" x14ac:dyDescent="0.25">
      <c r="A40" s="211" t="s">
        <v>42</v>
      </c>
      <c r="B40" s="138">
        <v>0</v>
      </c>
      <c r="C40" s="138">
        <v>0</v>
      </c>
      <c r="D40" s="117">
        <v>0</v>
      </c>
      <c r="E40" s="213">
        <v>0</v>
      </c>
    </row>
    <row r="41" spans="1:5" x14ac:dyDescent="0.25">
      <c r="A41" s="211" t="s">
        <v>43</v>
      </c>
      <c r="B41" s="138">
        <v>0</v>
      </c>
      <c r="C41" s="138">
        <v>0</v>
      </c>
      <c r="D41" s="114">
        <v>0.2</v>
      </c>
      <c r="E41" s="212">
        <v>0.2</v>
      </c>
    </row>
    <row r="42" spans="1:5" x14ac:dyDescent="0.25">
      <c r="A42" s="211" t="s">
        <v>44</v>
      </c>
      <c r="B42" s="138">
        <v>0</v>
      </c>
      <c r="C42" s="136">
        <v>1.01</v>
      </c>
      <c r="D42" s="114">
        <v>0.9</v>
      </c>
      <c r="E42" s="212">
        <v>0.9</v>
      </c>
    </row>
    <row r="43" spans="1:5" x14ac:dyDescent="0.25">
      <c r="A43" s="211" t="s">
        <v>45</v>
      </c>
      <c r="B43" s="138">
        <v>0.51923076923076927</v>
      </c>
      <c r="C43" s="138">
        <v>0</v>
      </c>
      <c r="D43" s="117">
        <v>0</v>
      </c>
      <c r="E43" s="213">
        <v>0</v>
      </c>
    </row>
    <row r="44" spans="1:5" x14ac:dyDescent="0.25">
      <c r="A44" s="211" t="s">
        <v>46</v>
      </c>
      <c r="B44" s="138">
        <v>1.5662878787878789</v>
      </c>
      <c r="C44" s="136">
        <v>1.59</v>
      </c>
      <c r="D44" s="114">
        <v>3.95</v>
      </c>
      <c r="E44" s="212">
        <v>3.95</v>
      </c>
    </row>
    <row r="45" spans="1:5" x14ac:dyDescent="0.25">
      <c r="A45" s="211" t="s">
        <v>47</v>
      </c>
      <c r="B45" s="138">
        <v>3.1626181144228722</v>
      </c>
      <c r="C45" s="136">
        <v>3.5</v>
      </c>
      <c r="D45" s="114">
        <v>2.1800000000000002</v>
      </c>
      <c r="E45" s="212">
        <v>2.1800000000000002</v>
      </c>
    </row>
    <row r="46" spans="1:5" x14ac:dyDescent="0.25">
      <c r="A46" s="211" t="s">
        <v>48</v>
      </c>
      <c r="B46" s="138">
        <v>0.8</v>
      </c>
      <c r="C46" s="138">
        <v>0</v>
      </c>
      <c r="D46" s="117">
        <v>0</v>
      </c>
      <c r="E46" s="213">
        <v>0</v>
      </c>
    </row>
    <row r="47" spans="1:5" x14ac:dyDescent="0.25">
      <c r="A47" s="211" t="s">
        <v>49</v>
      </c>
      <c r="B47" s="138">
        <v>0</v>
      </c>
      <c r="C47" s="138">
        <v>0</v>
      </c>
      <c r="D47" s="117">
        <v>0</v>
      </c>
      <c r="E47" s="213">
        <v>0</v>
      </c>
    </row>
    <row r="48" spans="1:5" x14ac:dyDescent="0.25">
      <c r="A48" s="211" t="s">
        <v>50</v>
      </c>
      <c r="B48" s="138">
        <v>0</v>
      </c>
      <c r="C48" s="138">
        <v>0</v>
      </c>
      <c r="D48" s="114">
        <v>1.8</v>
      </c>
      <c r="E48" s="212">
        <v>1.8</v>
      </c>
    </row>
    <row r="49" spans="1:5" x14ac:dyDescent="0.25">
      <c r="A49" s="211" t="s">
        <v>51</v>
      </c>
      <c r="B49" s="138">
        <v>2.0949279379157426</v>
      </c>
      <c r="C49" s="136">
        <v>0.93</v>
      </c>
      <c r="D49" s="114">
        <v>0.89</v>
      </c>
      <c r="E49" s="212">
        <v>0.89</v>
      </c>
    </row>
    <row r="50" spans="1:5" x14ac:dyDescent="0.25">
      <c r="A50" s="211" t="s">
        <v>52</v>
      </c>
      <c r="B50" s="138">
        <v>1</v>
      </c>
      <c r="C50" s="136">
        <v>0.93</v>
      </c>
      <c r="D50" s="114">
        <v>1</v>
      </c>
      <c r="E50" s="212">
        <v>1</v>
      </c>
    </row>
    <row r="51" spans="1:5" x14ac:dyDescent="0.25">
      <c r="A51" s="211" t="s">
        <v>53</v>
      </c>
      <c r="B51" s="138">
        <v>12.85</v>
      </c>
      <c r="C51" s="136">
        <v>17.73</v>
      </c>
      <c r="D51" s="114">
        <v>21.62</v>
      </c>
      <c r="E51" s="212">
        <v>21.38</v>
      </c>
    </row>
    <row r="52" spans="1:5" x14ac:dyDescent="0.25">
      <c r="A52" s="211" t="s">
        <v>54</v>
      </c>
      <c r="B52" s="138">
        <v>0</v>
      </c>
      <c r="C52" s="138">
        <v>0</v>
      </c>
      <c r="D52" s="117">
        <v>0</v>
      </c>
      <c r="E52" s="213">
        <v>0</v>
      </c>
    </row>
    <row r="53" spans="1:5" x14ac:dyDescent="0.25">
      <c r="A53" s="211" t="s">
        <v>55</v>
      </c>
      <c r="B53" s="138">
        <v>2.3203333333333331</v>
      </c>
      <c r="C53" s="136">
        <v>3.53</v>
      </c>
      <c r="D53" s="114">
        <v>2</v>
      </c>
      <c r="E53" s="212">
        <v>1.9</v>
      </c>
    </row>
    <row r="54" spans="1:5" x14ac:dyDescent="0.25">
      <c r="A54" s="211" t="s">
        <v>56</v>
      </c>
      <c r="B54" s="138">
        <v>0</v>
      </c>
      <c r="C54" s="136">
        <v>0.76</v>
      </c>
      <c r="D54" s="114">
        <v>2</v>
      </c>
      <c r="E54" s="212">
        <v>1.44</v>
      </c>
    </row>
    <row r="55" spans="1:5" x14ac:dyDescent="0.25">
      <c r="A55" s="211" t="s">
        <v>57</v>
      </c>
      <c r="B55" s="138">
        <v>2</v>
      </c>
      <c r="C55" s="136">
        <v>3.25</v>
      </c>
      <c r="D55" s="114">
        <v>3.39</v>
      </c>
      <c r="E55" s="212">
        <v>3.39</v>
      </c>
    </row>
    <row r="56" spans="1:5" x14ac:dyDescent="0.25">
      <c r="A56" s="211" t="s">
        <v>58</v>
      </c>
      <c r="B56" s="138">
        <v>0.9</v>
      </c>
      <c r="C56" s="136">
        <v>0.94</v>
      </c>
      <c r="D56" s="114">
        <v>1</v>
      </c>
      <c r="E56" s="212">
        <v>1</v>
      </c>
    </row>
    <row r="57" spans="1:5" x14ac:dyDescent="0.25">
      <c r="A57" s="211" t="s">
        <v>59</v>
      </c>
      <c r="B57" s="138">
        <v>3.1</v>
      </c>
      <c r="C57" s="136">
        <v>2.38</v>
      </c>
      <c r="D57" s="114">
        <v>4.1500000000000004</v>
      </c>
      <c r="E57" s="212">
        <v>4.1500000000000004</v>
      </c>
    </row>
    <row r="58" spans="1:5" x14ac:dyDescent="0.25">
      <c r="A58" s="211" t="s">
        <v>60</v>
      </c>
      <c r="B58" s="138">
        <v>0</v>
      </c>
      <c r="C58" s="138">
        <v>0</v>
      </c>
      <c r="D58" s="117">
        <v>0</v>
      </c>
      <c r="E58" s="213">
        <v>0</v>
      </c>
    </row>
    <row r="59" spans="1:5" x14ac:dyDescent="0.25">
      <c r="A59" s="211" t="s">
        <v>61</v>
      </c>
      <c r="B59" s="138">
        <v>0</v>
      </c>
      <c r="C59" s="136">
        <v>1</v>
      </c>
      <c r="D59" s="117">
        <v>0</v>
      </c>
      <c r="E59" s="213">
        <v>0</v>
      </c>
    </row>
    <row r="60" spans="1:5" x14ac:dyDescent="0.25">
      <c r="A60" s="211" t="s">
        <v>62</v>
      </c>
      <c r="B60" s="138">
        <v>0</v>
      </c>
      <c r="C60" s="138">
        <v>0</v>
      </c>
      <c r="D60" s="117">
        <v>0</v>
      </c>
      <c r="E60" s="213">
        <v>0</v>
      </c>
    </row>
    <row r="61" spans="1:5" x14ac:dyDescent="0.25">
      <c r="A61" s="211" t="s">
        <v>63</v>
      </c>
      <c r="B61" s="138">
        <v>0</v>
      </c>
      <c r="C61" s="136">
        <v>0.87</v>
      </c>
      <c r="D61" s="114">
        <v>0.9</v>
      </c>
      <c r="E61" s="212">
        <v>0.9</v>
      </c>
    </row>
    <row r="62" spans="1:5" x14ac:dyDescent="0.25">
      <c r="A62" s="211" t="s">
        <v>64</v>
      </c>
      <c r="B62" s="138">
        <v>1</v>
      </c>
      <c r="C62" s="138">
        <v>0</v>
      </c>
      <c r="D62" s="114">
        <v>1.9</v>
      </c>
      <c r="E62" s="212">
        <v>1.89</v>
      </c>
    </row>
    <row r="63" spans="1:5" x14ac:dyDescent="0.25">
      <c r="A63" s="211" t="s">
        <v>65</v>
      </c>
      <c r="B63" s="138">
        <v>2.74</v>
      </c>
      <c r="C63" s="136">
        <v>2</v>
      </c>
      <c r="D63" s="114">
        <v>2</v>
      </c>
      <c r="E63" s="212">
        <v>1</v>
      </c>
    </row>
    <row r="64" spans="1:5" x14ac:dyDescent="0.25">
      <c r="A64" s="211" t="s">
        <v>66</v>
      </c>
      <c r="B64" s="138">
        <v>2.7250000000000001</v>
      </c>
      <c r="C64" s="136">
        <v>5.2</v>
      </c>
      <c r="D64" s="114">
        <v>6.13</v>
      </c>
      <c r="E64" s="212">
        <v>6.13</v>
      </c>
    </row>
    <row r="65" spans="1:5" x14ac:dyDescent="0.25">
      <c r="A65" s="211" t="s">
        <v>67</v>
      </c>
      <c r="B65" s="138">
        <v>0.84313725490196079</v>
      </c>
      <c r="C65" s="136">
        <v>1.6</v>
      </c>
      <c r="D65" s="114">
        <v>0.67</v>
      </c>
      <c r="E65" s="212">
        <v>0.67</v>
      </c>
    </row>
    <row r="66" spans="1:5" x14ac:dyDescent="0.25">
      <c r="A66" s="211" t="s">
        <v>68</v>
      </c>
      <c r="B66" s="138">
        <v>0.6</v>
      </c>
      <c r="C66" s="136">
        <v>0.81</v>
      </c>
      <c r="D66" s="114">
        <v>1</v>
      </c>
      <c r="E66" s="212">
        <v>1.8</v>
      </c>
    </row>
    <row r="67" spans="1:5" x14ac:dyDescent="0.25">
      <c r="A67" s="211" t="s">
        <v>69</v>
      </c>
      <c r="B67" s="138">
        <v>0</v>
      </c>
      <c r="C67" s="136">
        <v>0.01</v>
      </c>
      <c r="D67" s="117">
        <v>0</v>
      </c>
      <c r="E67" s="213">
        <v>0</v>
      </c>
    </row>
    <row r="68" spans="1:5" x14ac:dyDescent="0.25">
      <c r="A68" s="211" t="s">
        <v>70</v>
      </c>
      <c r="B68" s="138">
        <v>2.6725422427035328</v>
      </c>
      <c r="C68" s="136">
        <v>2.9</v>
      </c>
      <c r="D68" s="114">
        <v>0.28999999999999998</v>
      </c>
      <c r="E68" s="212">
        <v>1.29</v>
      </c>
    </row>
    <row r="69" spans="1:5" x14ac:dyDescent="0.25">
      <c r="A69" s="211" t="s">
        <v>71</v>
      </c>
      <c r="B69" s="138">
        <v>0</v>
      </c>
      <c r="C69" s="138">
        <v>0</v>
      </c>
      <c r="D69" s="114">
        <v>0.23</v>
      </c>
      <c r="E69" s="213">
        <v>0</v>
      </c>
    </row>
    <row r="70" spans="1:5" x14ac:dyDescent="0.25">
      <c r="A70" s="211" t="s">
        <v>72</v>
      </c>
      <c r="B70" s="138">
        <v>1.65</v>
      </c>
      <c r="C70" s="136">
        <v>1.32</v>
      </c>
      <c r="D70" s="114">
        <v>1.68</v>
      </c>
      <c r="E70" s="212">
        <v>1.68</v>
      </c>
    </row>
    <row r="71" spans="1:5" x14ac:dyDescent="0.25">
      <c r="A71" s="211" t="s">
        <v>73</v>
      </c>
      <c r="B71" s="138">
        <v>0.4</v>
      </c>
      <c r="C71" s="136">
        <v>0.02</v>
      </c>
      <c r="D71" s="117">
        <v>0</v>
      </c>
      <c r="E71" s="213">
        <v>0</v>
      </c>
    </row>
    <row r="72" spans="1:5" x14ac:dyDescent="0.25">
      <c r="A72" s="211" t="s">
        <v>74</v>
      </c>
      <c r="B72" s="138">
        <v>2.0933333333333333</v>
      </c>
      <c r="C72" s="136">
        <v>1.4</v>
      </c>
      <c r="D72" s="114">
        <v>3</v>
      </c>
      <c r="E72" s="212">
        <v>2</v>
      </c>
    </row>
    <row r="73" spans="1:5" x14ac:dyDescent="0.25">
      <c r="A73" s="211" t="s">
        <v>75</v>
      </c>
      <c r="B73" s="138">
        <v>0</v>
      </c>
      <c r="C73" s="138">
        <v>0</v>
      </c>
      <c r="D73" s="117">
        <v>0</v>
      </c>
      <c r="E73" s="213">
        <v>0</v>
      </c>
    </row>
    <row r="74" spans="1:5" x14ac:dyDescent="0.25">
      <c r="A74" s="211" t="s">
        <v>76</v>
      </c>
      <c r="B74" s="138">
        <v>0</v>
      </c>
      <c r="C74" s="136">
        <v>0.57999999999999996</v>
      </c>
      <c r="D74" s="114">
        <v>1</v>
      </c>
      <c r="E74" s="212">
        <v>1</v>
      </c>
    </row>
    <row r="75" spans="1:5" x14ac:dyDescent="0.25">
      <c r="A75" s="211" t="s">
        <v>77</v>
      </c>
      <c r="B75" s="138">
        <v>0.75</v>
      </c>
      <c r="C75" s="138">
        <v>0</v>
      </c>
      <c r="D75" s="117">
        <v>0</v>
      </c>
      <c r="E75" s="213">
        <v>0</v>
      </c>
    </row>
    <row r="76" spans="1:5" x14ac:dyDescent="0.25">
      <c r="A76" s="211" t="s">
        <v>78</v>
      </c>
      <c r="B76" s="138">
        <v>0</v>
      </c>
      <c r="C76" s="136">
        <v>0.61</v>
      </c>
      <c r="D76" s="114">
        <v>1.41</v>
      </c>
      <c r="E76" s="212">
        <v>1.41</v>
      </c>
    </row>
    <row r="77" spans="1:5" x14ac:dyDescent="0.25">
      <c r="A77" s="211" t="s">
        <v>79</v>
      </c>
      <c r="B77" s="138">
        <v>0</v>
      </c>
      <c r="C77" s="138">
        <v>0</v>
      </c>
      <c r="D77" s="117">
        <v>0</v>
      </c>
      <c r="E77" s="213">
        <v>0</v>
      </c>
    </row>
    <row r="78" spans="1:5" x14ac:dyDescent="0.25">
      <c r="A78" s="211" t="s">
        <v>80</v>
      </c>
      <c r="B78" s="138">
        <v>0</v>
      </c>
      <c r="C78" s="138">
        <v>0</v>
      </c>
      <c r="D78" s="117">
        <v>0</v>
      </c>
      <c r="E78" s="213">
        <v>0</v>
      </c>
    </row>
    <row r="79" spans="1:5" x14ac:dyDescent="0.25">
      <c r="A79" s="211" t="s">
        <v>81</v>
      </c>
      <c r="B79" s="138">
        <v>0</v>
      </c>
      <c r="C79" s="136">
        <v>0.81</v>
      </c>
      <c r="D79" s="114">
        <v>1</v>
      </c>
      <c r="E79" s="212">
        <v>1</v>
      </c>
    </row>
    <row r="80" spans="1:5" x14ac:dyDescent="0.25">
      <c r="A80" s="211" t="s">
        <v>82</v>
      </c>
      <c r="B80" s="138">
        <v>1</v>
      </c>
      <c r="C80" s="136">
        <v>0.06</v>
      </c>
      <c r="D80" s="114">
        <v>0.2</v>
      </c>
      <c r="E80" s="212">
        <v>0.2</v>
      </c>
    </row>
    <row r="81" spans="1:5" x14ac:dyDescent="0.25">
      <c r="A81" s="211" t="s">
        <v>83</v>
      </c>
      <c r="B81" s="138">
        <v>2.57258064516129</v>
      </c>
      <c r="C81" s="136">
        <v>1.72</v>
      </c>
      <c r="D81" s="114">
        <v>2</v>
      </c>
      <c r="E81" s="212">
        <v>1.9</v>
      </c>
    </row>
    <row r="82" spans="1:5" x14ac:dyDescent="0.25">
      <c r="A82" s="211" t="s">
        <v>84</v>
      </c>
      <c r="B82" s="138">
        <v>0.6</v>
      </c>
      <c r="C82" s="136">
        <v>0.74</v>
      </c>
      <c r="D82" s="114">
        <v>0.85</v>
      </c>
      <c r="E82" s="212">
        <v>0.85</v>
      </c>
    </row>
    <row r="83" spans="1:5" x14ac:dyDescent="0.25">
      <c r="A83" s="211" t="s">
        <v>85</v>
      </c>
      <c r="B83" s="138">
        <v>2.6566666666666667</v>
      </c>
      <c r="C83" s="136">
        <v>3.72</v>
      </c>
      <c r="D83" s="114">
        <v>3.1</v>
      </c>
      <c r="E83" s="212">
        <v>3.13</v>
      </c>
    </row>
    <row r="84" spans="1:5" x14ac:dyDescent="0.25">
      <c r="A84" s="211" t="s">
        <v>86</v>
      </c>
      <c r="B84" s="138">
        <v>1</v>
      </c>
      <c r="C84" s="136">
        <v>0.92</v>
      </c>
      <c r="D84" s="114">
        <v>1</v>
      </c>
      <c r="E84" s="212">
        <v>1</v>
      </c>
    </row>
    <row r="85" spans="1:5" x14ac:dyDescent="0.25">
      <c r="A85" s="211" t="s">
        <v>87</v>
      </c>
      <c r="B85" s="138">
        <v>1</v>
      </c>
      <c r="C85" s="136">
        <v>0.92</v>
      </c>
      <c r="D85" s="114">
        <v>1</v>
      </c>
      <c r="E85" s="212">
        <v>1</v>
      </c>
    </row>
    <row r="86" spans="1:5" x14ac:dyDescent="0.25">
      <c r="A86" s="211" t="s">
        <v>88</v>
      </c>
      <c r="B86" s="138">
        <v>0</v>
      </c>
      <c r="C86" s="136">
        <v>0.67</v>
      </c>
      <c r="D86" s="114">
        <v>0.85</v>
      </c>
      <c r="E86" s="212">
        <v>0.85</v>
      </c>
    </row>
    <row r="87" spans="1:5" x14ac:dyDescent="0.25">
      <c r="A87" s="211" t="s">
        <v>89</v>
      </c>
      <c r="B87" s="138">
        <v>0</v>
      </c>
      <c r="C87" s="136">
        <v>1</v>
      </c>
      <c r="D87" s="114">
        <v>1</v>
      </c>
      <c r="E87" s="212">
        <v>1</v>
      </c>
    </row>
    <row r="88" spans="1:5" x14ac:dyDescent="0.25">
      <c r="A88" s="211" t="s">
        <v>90</v>
      </c>
      <c r="B88" s="138">
        <v>0</v>
      </c>
      <c r="C88" s="138">
        <v>0</v>
      </c>
      <c r="D88" s="117">
        <v>0</v>
      </c>
      <c r="E88" s="213">
        <v>0</v>
      </c>
    </row>
    <row r="89" spans="1:5" x14ac:dyDescent="0.25">
      <c r="A89" s="211" t="s">
        <v>91</v>
      </c>
      <c r="B89" s="138">
        <v>0</v>
      </c>
      <c r="C89" s="136">
        <v>0.59</v>
      </c>
      <c r="D89" s="114">
        <v>0.8</v>
      </c>
      <c r="E89" s="212">
        <v>0.8</v>
      </c>
    </row>
    <row r="90" spans="1:5" x14ac:dyDescent="0.25">
      <c r="A90" s="211" t="s">
        <v>92</v>
      </c>
      <c r="B90" s="138">
        <v>1.925</v>
      </c>
      <c r="C90" s="136">
        <v>0.79</v>
      </c>
      <c r="D90" s="114">
        <v>0.75</v>
      </c>
      <c r="E90" s="212">
        <v>0.75</v>
      </c>
    </row>
    <row r="91" spans="1:5" x14ac:dyDescent="0.25">
      <c r="A91" s="211" t="s">
        <v>93</v>
      </c>
      <c r="B91" s="138">
        <v>0</v>
      </c>
      <c r="C91" s="136">
        <v>0.95</v>
      </c>
      <c r="D91" s="114">
        <v>0.95</v>
      </c>
      <c r="E91" s="212">
        <v>0.95</v>
      </c>
    </row>
    <row r="92" spans="1:5" x14ac:dyDescent="0.25">
      <c r="A92" s="211" t="s">
        <v>94</v>
      </c>
      <c r="B92" s="138">
        <v>29.800844155844153</v>
      </c>
      <c r="C92" s="136">
        <v>26.18</v>
      </c>
      <c r="D92" s="114">
        <v>29.18</v>
      </c>
      <c r="E92" s="212">
        <v>29.31</v>
      </c>
    </row>
    <row r="93" spans="1:5" x14ac:dyDescent="0.25">
      <c r="A93" s="211" t="s">
        <v>95</v>
      </c>
      <c r="B93" s="138">
        <v>0</v>
      </c>
      <c r="C93" s="138">
        <v>0</v>
      </c>
      <c r="D93" s="114">
        <v>0.6</v>
      </c>
      <c r="E93" s="213">
        <v>0</v>
      </c>
    </row>
    <row r="94" spans="1:5" x14ac:dyDescent="0.25">
      <c r="A94" s="211" t="s">
        <v>96</v>
      </c>
      <c r="B94" s="138">
        <v>2.590912356321839</v>
      </c>
      <c r="C94" s="136">
        <v>7.42</v>
      </c>
      <c r="D94" s="114">
        <v>6.74</v>
      </c>
      <c r="E94" s="212">
        <v>7.32</v>
      </c>
    </row>
    <row r="95" spans="1:5" x14ac:dyDescent="0.25">
      <c r="A95" s="211" t="s">
        <v>97</v>
      </c>
      <c r="B95" s="138">
        <v>0</v>
      </c>
      <c r="C95" s="138">
        <v>0</v>
      </c>
      <c r="D95" s="117">
        <v>0</v>
      </c>
      <c r="E95" s="213">
        <v>0</v>
      </c>
    </row>
    <row r="96" spans="1:5" x14ac:dyDescent="0.25">
      <c r="A96" s="211" t="s">
        <v>98</v>
      </c>
      <c r="B96" s="138">
        <v>0</v>
      </c>
      <c r="C96" s="138">
        <v>0</v>
      </c>
      <c r="D96" s="117">
        <v>0</v>
      </c>
      <c r="E96" s="213">
        <v>0</v>
      </c>
    </row>
    <row r="97" spans="1:5" x14ac:dyDescent="0.25">
      <c r="A97" s="211" t="s">
        <v>99</v>
      </c>
      <c r="B97" s="138">
        <v>0</v>
      </c>
      <c r="C97" s="138">
        <v>0</v>
      </c>
      <c r="D97" s="117">
        <v>0</v>
      </c>
      <c r="E97" s="213">
        <v>0</v>
      </c>
    </row>
    <row r="98" spans="1:5" x14ac:dyDescent="0.25">
      <c r="A98" s="211" t="s">
        <v>100</v>
      </c>
      <c r="B98" s="138">
        <v>0</v>
      </c>
      <c r="C98" s="136">
        <v>0.75</v>
      </c>
      <c r="D98" s="114">
        <v>1</v>
      </c>
      <c r="E98" s="212">
        <v>1</v>
      </c>
    </row>
    <row r="99" spans="1:5" x14ac:dyDescent="0.25">
      <c r="A99" s="211" t="s">
        <v>101</v>
      </c>
      <c r="B99" s="138">
        <v>0.14000000000000001</v>
      </c>
      <c r="C99" s="138">
        <v>0</v>
      </c>
      <c r="D99" s="117">
        <v>0</v>
      </c>
      <c r="E99" s="213">
        <v>0</v>
      </c>
    </row>
    <row r="100" spans="1:5" x14ac:dyDescent="0.25">
      <c r="A100" s="211" t="s">
        <v>102</v>
      </c>
      <c r="B100" s="138">
        <v>0</v>
      </c>
      <c r="C100" s="138">
        <v>0</v>
      </c>
      <c r="D100" s="117">
        <v>0</v>
      </c>
      <c r="E100" s="213">
        <v>0</v>
      </c>
    </row>
    <row r="101" spans="1:5" x14ac:dyDescent="0.25">
      <c r="A101" s="211" t="s">
        <v>103</v>
      </c>
      <c r="B101" s="138">
        <v>3.3374999999999999</v>
      </c>
      <c r="C101" s="136">
        <v>3.58</v>
      </c>
      <c r="D101" s="114">
        <v>4.54</v>
      </c>
      <c r="E101" s="212">
        <v>4.3499999999999996</v>
      </c>
    </row>
    <row r="102" spans="1:5" x14ac:dyDescent="0.25">
      <c r="A102" s="211" t="s">
        <v>104</v>
      </c>
      <c r="B102" s="138">
        <v>0.46666666666666673</v>
      </c>
      <c r="C102" s="136">
        <v>1.76</v>
      </c>
      <c r="D102" s="114">
        <v>2.81</v>
      </c>
      <c r="E102" s="212">
        <v>2.71</v>
      </c>
    </row>
    <row r="103" spans="1:5" x14ac:dyDescent="0.25">
      <c r="A103" s="211" t="s">
        <v>105</v>
      </c>
      <c r="B103" s="138">
        <v>0</v>
      </c>
      <c r="C103" s="138">
        <v>0</v>
      </c>
      <c r="D103" s="117">
        <v>0</v>
      </c>
      <c r="E103" s="213">
        <v>0</v>
      </c>
    </row>
    <row r="104" spans="1:5" x14ac:dyDescent="0.25">
      <c r="A104" s="211" t="s">
        <v>106</v>
      </c>
      <c r="B104" s="138">
        <v>0</v>
      </c>
      <c r="C104" s="138">
        <v>0</v>
      </c>
      <c r="D104" s="117">
        <v>0</v>
      </c>
      <c r="E104" s="213">
        <v>0</v>
      </c>
    </row>
    <row r="105" spans="1:5" x14ac:dyDescent="0.25">
      <c r="A105" s="211" t="s">
        <v>107</v>
      </c>
      <c r="B105" s="138">
        <v>0.875</v>
      </c>
      <c r="C105" s="138">
        <v>0</v>
      </c>
      <c r="D105" s="114">
        <v>0.8</v>
      </c>
      <c r="E105" s="212">
        <v>0.8</v>
      </c>
    </row>
    <row r="106" spans="1:5" x14ac:dyDescent="0.25">
      <c r="A106" s="211" t="s">
        <v>108</v>
      </c>
      <c r="B106" s="138">
        <v>1.1599999999999999</v>
      </c>
      <c r="C106" s="136">
        <v>0.28000000000000003</v>
      </c>
      <c r="D106" s="114">
        <v>0.13</v>
      </c>
      <c r="E106" s="212">
        <v>0.13</v>
      </c>
    </row>
    <row r="107" spans="1:5" x14ac:dyDescent="0.25">
      <c r="A107" s="211" t="s">
        <v>109</v>
      </c>
      <c r="B107" s="138">
        <v>0</v>
      </c>
      <c r="C107" s="136">
        <v>0.96</v>
      </c>
      <c r="D107" s="114">
        <v>1</v>
      </c>
      <c r="E107" s="212">
        <v>1</v>
      </c>
    </row>
    <row r="108" spans="1:5" x14ac:dyDescent="0.25">
      <c r="A108" s="211" t="s">
        <v>110</v>
      </c>
      <c r="B108" s="138">
        <v>1</v>
      </c>
      <c r="C108" s="136">
        <v>0.95</v>
      </c>
      <c r="D108" s="117">
        <v>0</v>
      </c>
      <c r="E108" s="213">
        <v>0</v>
      </c>
    </row>
    <row r="109" spans="1:5" x14ac:dyDescent="0.25">
      <c r="A109" s="211" t="s">
        <v>111</v>
      </c>
      <c r="B109" s="138">
        <v>0</v>
      </c>
      <c r="C109" s="138">
        <v>0</v>
      </c>
      <c r="D109" s="117">
        <v>0</v>
      </c>
      <c r="E109" s="213">
        <v>0</v>
      </c>
    </row>
    <row r="110" spans="1:5" ht="15.6" thickBot="1" x14ac:dyDescent="0.3">
      <c r="A110" s="214" t="s">
        <v>112</v>
      </c>
      <c r="B110" s="175">
        <v>1.230232558139535</v>
      </c>
      <c r="C110" s="144">
        <v>4.25</v>
      </c>
      <c r="D110" s="124">
        <v>4.7300000000000004</v>
      </c>
      <c r="E110" s="216">
        <v>4.88</v>
      </c>
    </row>
    <row r="111" spans="1:5" ht="15.6" thickTop="1" x14ac:dyDescent="0.25">
      <c r="A111" s="10" t="s">
        <v>141</v>
      </c>
      <c r="E111" s="217"/>
    </row>
    <row r="112" spans="1:5" x14ac:dyDescent="0.25">
      <c r="A112" s="12" t="s">
        <v>116</v>
      </c>
    </row>
    <row r="113" spans="1:1" x14ac:dyDescent="0.25">
      <c r="A113" s="13" t="s">
        <v>115</v>
      </c>
    </row>
    <row r="114" spans="1:1" x14ac:dyDescent="0.25">
      <c r="A114" s="12" t="s">
        <v>117</v>
      </c>
    </row>
    <row r="115" spans="1:1" x14ac:dyDescent="0.25">
      <c r="A115" s="12" t="s">
        <v>118</v>
      </c>
    </row>
  </sheetData>
  <phoneticPr fontId="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5"/>
  <sheetViews>
    <sheetView workbookViewId="0">
      <selection activeCell="I4" sqref="I4"/>
    </sheetView>
  </sheetViews>
  <sheetFormatPr defaultColWidth="9.109375" defaultRowHeight="15" x14ac:dyDescent="0.25"/>
  <cols>
    <col min="1" max="1" width="14.6640625" style="15" customWidth="1"/>
    <col min="2" max="2" width="18.44140625" style="15" customWidth="1"/>
    <col min="3" max="3" width="20.109375" style="15" customWidth="1"/>
    <col min="4" max="5" width="19.44140625" style="15" bestFit="1" customWidth="1"/>
    <col min="6" max="6" width="17.5546875" style="15" customWidth="1"/>
    <col min="7" max="7" width="14.6640625" style="11" customWidth="1"/>
    <col min="8" max="16384" width="9.109375" style="15"/>
  </cols>
  <sheetData>
    <row r="2" spans="1:7" x14ac:dyDescent="0.25">
      <c r="A2" s="9" t="s">
        <v>177</v>
      </c>
    </row>
    <row r="3" spans="1:7" ht="15.6" thickBot="1" x14ac:dyDescent="0.3"/>
    <row r="4" spans="1:7" ht="63.6" thickTop="1" thickBot="1" x14ac:dyDescent="0.3">
      <c r="A4" s="38" t="s">
        <v>0</v>
      </c>
      <c r="B4" s="21" t="s">
        <v>170</v>
      </c>
      <c r="C4" s="21" t="s">
        <v>168</v>
      </c>
      <c r="D4" s="23" t="s">
        <v>167</v>
      </c>
      <c r="E4" s="21" t="s">
        <v>166</v>
      </c>
      <c r="F4" s="56" t="s">
        <v>169</v>
      </c>
      <c r="G4" s="252" t="s">
        <v>189</v>
      </c>
    </row>
    <row r="5" spans="1:7" ht="15.6" thickTop="1" x14ac:dyDescent="0.25">
      <c r="A5" s="209" t="s">
        <v>7</v>
      </c>
      <c r="B5" s="179">
        <v>979</v>
      </c>
      <c r="C5" s="105">
        <v>979.80875000000003</v>
      </c>
      <c r="D5" s="150">
        <v>998.33</v>
      </c>
      <c r="E5" s="105">
        <v>986.6</v>
      </c>
      <c r="F5" s="213">
        <v>1043.7</v>
      </c>
      <c r="G5" s="256">
        <v>1061.3399999999999</v>
      </c>
    </row>
    <row r="6" spans="1:7" x14ac:dyDescent="0.25">
      <c r="A6" s="211" t="s">
        <v>8</v>
      </c>
      <c r="B6" s="185">
        <v>4.95</v>
      </c>
      <c r="C6" s="165">
        <v>4.95</v>
      </c>
      <c r="D6" s="153">
        <v>4.47</v>
      </c>
      <c r="E6" s="135">
        <v>4.05</v>
      </c>
      <c r="F6" s="212">
        <v>4.28</v>
      </c>
      <c r="G6" s="253">
        <v>4.5199999999999996</v>
      </c>
    </row>
    <row r="7" spans="1:7" x14ac:dyDescent="0.25">
      <c r="A7" s="211" t="s">
        <v>9</v>
      </c>
      <c r="B7" s="185">
        <v>2.52</v>
      </c>
      <c r="C7" s="165">
        <v>2.48</v>
      </c>
      <c r="D7" s="153">
        <v>2.1800000000000002</v>
      </c>
      <c r="E7" s="135">
        <v>2.1</v>
      </c>
      <c r="F7" s="212">
        <v>1.86</v>
      </c>
      <c r="G7" s="253">
        <v>1.86</v>
      </c>
    </row>
    <row r="8" spans="1:7" x14ac:dyDescent="0.25">
      <c r="A8" s="211" t="s">
        <v>10</v>
      </c>
      <c r="B8" s="185">
        <v>5.58</v>
      </c>
      <c r="C8" s="165">
        <v>5.64</v>
      </c>
      <c r="D8" s="153">
        <v>6.53</v>
      </c>
      <c r="E8" s="135">
        <v>5.96</v>
      </c>
      <c r="F8" s="212">
        <v>6.02</v>
      </c>
      <c r="G8" s="253">
        <v>6.02</v>
      </c>
    </row>
    <row r="9" spans="1:7" x14ac:dyDescent="0.25">
      <c r="A9" s="211" t="s">
        <v>11</v>
      </c>
      <c r="B9" s="185">
        <v>0</v>
      </c>
      <c r="C9" s="165">
        <v>0</v>
      </c>
      <c r="D9" s="153">
        <v>0</v>
      </c>
      <c r="E9" s="135">
        <v>0</v>
      </c>
      <c r="F9" s="212">
        <v>0</v>
      </c>
      <c r="G9" s="253">
        <v>0</v>
      </c>
    </row>
    <row r="10" spans="1:7" x14ac:dyDescent="0.25">
      <c r="A10" s="211" t="s">
        <v>12</v>
      </c>
      <c r="B10" s="185">
        <v>9.39</v>
      </c>
      <c r="C10" s="165">
        <v>10.054642857142857</v>
      </c>
      <c r="D10" s="153">
        <v>8.7100000000000009</v>
      </c>
      <c r="E10" s="135">
        <v>9.76</v>
      </c>
      <c r="F10" s="212">
        <v>8.99</v>
      </c>
      <c r="G10" s="253">
        <v>8.99</v>
      </c>
    </row>
    <row r="11" spans="1:7" x14ac:dyDescent="0.25">
      <c r="A11" s="211" t="s">
        <v>13</v>
      </c>
      <c r="B11" s="185">
        <v>4.1500000000000004</v>
      </c>
      <c r="C11" s="165">
        <v>4.0599999999999996</v>
      </c>
      <c r="D11" s="153">
        <v>3.77</v>
      </c>
      <c r="E11" s="135">
        <v>4.2300000000000004</v>
      </c>
      <c r="F11" s="212">
        <v>2.88</v>
      </c>
      <c r="G11" s="253">
        <v>2.96</v>
      </c>
    </row>
    <row r="12" spans="1:7" x14ac:dyDescent="0.25">
      <c r="A12" s="211" t="s">
        <v>14</v>
      </c>
      <c r="B12" s="185">
        <v>2.56</v>
      </c>
      <c r="C12" s="165">
        <v>2.3836363636363638</v>
      </c>
      <c r="D12" s="153">
        <v>3.12</v>
      </c>
      <c r="E12" s="135">
        <v>3.12</v>
      </c>
      <c r="F12" s="212">
        <v>1.77</v>
      </c>
      <c r="G12" s="253">
        <v>2.95</v>
      </c>
    </row>
    <row r="13" spans="1:7" x14ac:dyDescent="0.25">
      <c r="A13" s="211" t="s">
        <v>15</v>
      </c>
      <c r="B13" s="185">
        <v>18</v>
      </c>
      <c r="C13" s="165">
        <v>16.23</v>
      </c>
      <c r="D13" s="153">
        <v>17.579999999999998</v>
      </c>
      <c r="E13" s="135">
        <v>15.45</v>
      </c>
      <c r="F13" s="212">
        <v>20.96</v>
      </c>
      <c r="G13" s="253">
        <v>20.07</v>
      </c>
    </row>
    <row r="14" spans="1:7" x14ac:dyDescent="0.25">
      <c r="A14" s="211" t="s">
        <v>16</v>
      </c>
      <c r="B14" s="185">
        <v>0</v>
      </c>
      <c r="C14" s="165">
        <v>0</v>
      </c>
      <c r="D14" s="153">
        <v>0</v>
      </c>
      <c r="E14" s="135">
        <v>0</v>
      </c>
      <c r="F14" s="212">
        <v>0</v>
      </c>
      <c r="G14" s="253">
        <v>0</v>
      </c>
    </row>
    <row r="15" spans="1:7" x14ac:dyDescent="0.25">
      <c r="A15" s="211" t="s">
        <v>17</v>
      </c>
      <c r="B15" s="185">
        <v>0.6</v>
      </c>
      <c r="C15" s="165">
        <v>0.6</v>
      </c>
      <c r="D15" s="153">
        <v>0.75</v>
      </c>
      <c r="E15" s="135">
        <v>1.95</v>
      </c>
      <c r="F15" s="212">
        <v>1.95</v>
      </c>
      <c r="G15" s="253">
        <v>2.16</v>
      </c>
    </row>
    <row r="16" spans="1:7" x14ac:dyDescent="0.25">
      <c r="A16" s="211" t="s">
        <v>18</v>
      </c>
      <c r="B16" s="185">
        <v>3.7</v>
      </c>
      <c r="C16" s="165">
        <v>3.5474999999999999</v>
      </c>
      <c r="D16" s="153">
        <v>3.55</v>
      </c>
      <c r="E16" s="135">
        <v>2.5</v>
      </c>
      <c r="F16" s="212">
        <v>2.61</v>
      </c>
      <c r="G16" s="253">
        <v>3.16</v>
      </c>
    </row>
    <row r="17" spans="1:7" x14ac:dyDescent="0.25">
      <c r="A17" s="211" t="s">
        <v>19</v>
      </c>
      <c r="B17" s="185">
        <v>1.92</v>
      </c>
      <c r="C17" s="165">
        <v>1.84</v>
      </c>
      <c r="D17" s="153">
        <v>1.84</v>
      </c>
      <c r="E17" s="135">
        <v>1.68</v>
      </c>
      <c r="F17" s="212">
        <v>1.73</v>
      </c>
      <c r="G17" s="253">
        <v>1.73</v>
      </c>
    </row>
    <row r="18" spans="1:7" x14ac:dyDescent="0.25">
      <c r="A18" s="211" t="s">
        <v>20</v>
      </c>
      <c r="B18" s="185">
        <v>1.02</v>
      </c>
      <c r="C18" s="165">
        <v>1.02</v>
      </c>
      <c r="D18" s="153">
        <v>0</v>
      </c>
      <c r="E18" s="135">
        <v>0</v>
      </c>
      <c r="F18" s="212">
        <v>0</v>
      </c>
      <c r="G18" s="253">
        <v>0</v>
      </c>
    </row>
    <row r="19" spans="1:7" x14ac:dyDescent="0.25">
      <c r="A19" s="211" t="s">
        <v>21</v>
      </c>
      <c r="B19" s="185">
        <v>2.69</v>
      </c>
      <c r="C19" s="165">
        <v>2.46</v>
      </c>
      <c r="D19" s="153">
        <v>2.2400000000000002</v>
      </c>
      <c r="E19" s="135">
        <v>2.2400000000000002</v>
      </c>
      <c r="F19" s="212">
        <v>2.1800000000000002</v>
      </c>
      <c r="G19" s="253">
        <v>2.1800000000000002</v>
      </c>
    </row>
    <row r="20" spans="1:7" x14ac:dyDescent="0.25">
      <c r="A20" s="211" t="s">
        <v>22</v>
      </c>
      <c r="B20" s="185">
        <v>3.3</v>
      </c>
      <c r="C20" s="165">
        <v>2.4</v>
      </c>
      <c r="D20" s="153">
        <v>2.4</v>
      </c>
      <c r="E20" s="135">
        <v>2.4</v>
      </c>
      <c r="F20" s="212">
        <v>2.1</v>
      </c>
      <c r="G20" s="253">
        <v>1.86</v>
      </c>
    </row>
    <row r="21" spans="1:7" x14ac:dyDescent="0.25">
      <c r="A21" s="211" t="s">
        <v>23</v>
      </c>
      <c r="B21" s="185">
        <v>2.66</v>
      </c>
      <c r="C21" s="165">
        <v>2.78</v>
      </c>
      <c r="D21" s="153">
        <v>3.32</v>
      </c>
      <c r="E21" s="135">
        <v>2.29</v>
      </c>
      <c r="F21" s="212">
        <v>2.63</v>
      </c>
      <c r="G21" s="253">
        <v>3.43</v>
      </c>
    </row>
    <row r="22" spans="1:7" x14ac:dyDescent="0.25">
      <c r="A22" s="211" t="s">
        <v>24</v>
      </c>
      <c r="B22" s="185">
        <v>0.27</v>
      </c>
      <c r="C22" s="165">
        <v>0.36</v>
      </c>
      <c r="D22" s="153">
        <v>0.36</v>
      </c>
      <c r="E22" s="135">
        <v>0.24</v>
      </c>
      <c r="F22" s="212">
        <v>0.24</v>
      </c>
      <c r="G22" s="253">
        <v>0.24</v>
      </c>
    </row>
    <row r="23" spans="1:7" x14ac:dyDescent="0.25">
      <c r="A23" s="211" t="s">
        <v>25</v>
      </c>
      <c r="B23" s="185">
        <v>11.9</v>
      </c>
      <c r="C23" s="165">
        <v>13.5625</v>
      </c>
      <c r="D23" s="153">
        <v>11.9</v>
      </c>
      <c r="E23" s="135">
        <v>10.96</v>
      </c>
      <c r="F23" s="212">
        <v>12.16</v>
      </c>
      <c r="G23" s="253">
        <v>11.92</v>
      </c>
    </row>
    <row r="24" spans="1:7" x14ac:dyDescent="0.25">
      <c r="A24" s="211" t="s">
        <v>26</v>
      </c>
      <c r="B24" s="185">
        <v>12.12</v>
      </c>
      <c r="C24" s="165">
        <v>11.345000000000001</v>
      </c>
      <c r="D24" s="153">
        <v>11.3</v>
      </c>
      <c r="E24" s="135">
        <v>13.51</v>
      </c>
      <c r="F24" s="212">
        <v>16.78</v>
      </c>
      <c r="G24" s="253">
        <v>14.92</v>
      </c>
    </row>
    <row r="25" spans="1:7" x14ac:dyDescent="0.25">
      <c r="A25" s="211" t="s">
        <v>27</v>
      </c>
      <c r="B25" s="185">
        <v>1.05</v>
      </c>
      <c r="C25" s="165">
        <v>1.05</v>
      </c>
      <c r="D25" s="153">
        <v>1.05</v>
      </c>
      <c r="E25" s="135">
        <v>1.05</v>
      </c>
      <c r="F25" s="212">
        <v>0.71</v>
      </c>
      <c r="G25" s="253">
        <v>0.62</v>
      </c>
    </row>
    <row r="26" spans="1:7" x14ac:dyDescent="0.25">
      <c r="A26" s="211" t="s">
        <v>28</v>
      </c>
      <c r="B26" s="185">
        <v>7.35</v>
      </c>
      <c r="C26" s="165">
        <v>7.1449999999999996</v>
      </c>
      <c r="D26" s="153">
        <v>6.44</v>
      </c>
      <c r="E26" s="135">
        <v>5.91</v>
      </c>
      <c r="F26" s="212">
        <v>6.16</v>
      </c>
      <c r="G26" s="253">
        <v>6.04</v>
      </c>
    </row>
    <row r="27" spans="1:7" x14ac:dyDescent="0.25">
      <c r="A27" s="211" t="s">
        <v>29</v>
      </c>
      <c r="B27" s="185">
        <v>0.45</v>
      </c>
      <c r="C27" s="165">
        <v>0.33750000000000002</v>
      </c>
      <c r="D27" s="153">
        <v>0.36</v>
      </c>
      <c r="E27" s="135">
        <v>0.32</v>
      </c>
      <c r="F27" s="212">
        <v>0.32</v>
      </c>
      <c r="G27" s="253">
        <v>0.32</v>
      </c>
    </row>
    <row r="28" spans="1:7" x14ac:dyDescent="0.25">
      <c r="A28" s="211" t="s">
        <v>30</v>
      </c>
      <c r="B28" s="185">
        <v>34.590000000000003</v>
      </c>
      <c r="C28" s="165">
        <v>36.1175</v>
      </c>
      <c r="D28" s="153">
        <v>42.53</v>
      </c>
      <c r="E28" s="135">
        <v>37.69</v>
      </c>
      <c r="F28" s="212">
        <v>46.35</v>
      </c>
      <c r="G28" s="253">
        <v>45.99</v>
      </c>
    </row>
    <row r="29" spans="1:7" x14ac:dyDescent="0.25">
      <c r="A29" s="211" t="s">
        <v>31</v>
      </c>
      <c r="B29" s="185">
        <v>1.08</v>
      </c>
      <c r="C29" s="165">
        <v>1.08</v>
      </c>
      <c r="D29" s="153">
        <v>1.08</v>
      </c>
      <c r="E29" s="135">
        <v>1.08</v>
      </c>
      <c r="F29" s="212">
        <v>0.81</v>
      </c>
      <c r="G29" s="253">
        <v>0.81</v>
      </c>
    </row>
    <row r="30" spans="1:7" x14ac:dyDescent="0.25">
      <c r="A30" s="211" t="s">
        <v>32</v>
      </c>
      <c r="B30" s="185">
        <v>0</v>
      </c>
      <c r="C30" s="165">
        <v>0</v>
      </c>
      <c r="D30" s="153">
        <v>0</v>
      </c>
      <c r="E30" s="135">
        <v>0</v>
      </c>
      <c r="F30" s="212">
        <v>0</v>
      </c>
      <c r="G30" s="253">
        <v>0</v>
      </c>
    </row>
    <row r="31" spans="1:7" x14ac:dyDescent="0.25">
      <c r="A31" s="211" t="s">
        <v>33</v>
      </c>
      <c r="B31" s="185">
        <v>13.4</v>
      </c>
      <c r="C31" s="165">
        <v>13.58</v>
      </c>
      <c r="D31" s="153">
        <v>15.17</v>
      </c>
      <c r="E31" s="135">
        <v>12.21</v>
      </c>
      <c r="F31" s="212">
        <v>10.32</v>
      </c>
      <c r="G31" s="253">
        <v>12.72</v>
      </c>
    </row>
    <row r="32" spans="1:7" x14ac:dyDescent="0.25">
      <c r="A32" s="211" t="s">
        <v>34</v>
      </c>
      <c r="B32" s="185">
        <v>2.2799999999999998</v>
      </c>
      <c r="C32" s="165">
        <v>2.16</v>
      </c>
      <c r="D32" s="153">
        <v>2.39</v>
      </c>
      <c r="E32" s="135">
        <v>2.39</v>
      </c>
      <c r="F32" s="212">
        <v>3.26</v>
      </c>
      <c r="G32" s="253">
        <v>3.26</v>
      </c>
    </row>
    <row r="33" spans="1:7" x14ac:dyDescent="0.25">
      <c r="A33" s="211" t="s">
        <v>35</v>
      </c>
      <c r="B33" s="185">
        <v>12.27</v>
      </c>
      <c r="C33" s="165">
        <v>12.6</v>
      </c>
      <c r="D33" s="153">
        <v>12.8</v>
      </c>
      <c r="E33" s="135">
        <v>12.16</v>
      </c>
      <c r="F33" s="212">
        <v>14.16</v>
      </c>
      <c r="G33" s="253">
        <v>12.96</v>
      </c>
    </row>
    <row r="34" spans="1:7" x14ac:dyDescent="0.25">
      <c r="A34" s="211" t="s">
        <v>36</v>
      </c>
      <c r="B34" s="185">
        <v>10.85</v>
      </c>
      <c r="C34" s="165">
        <v>10.465</v>
      </c>
      <c r="D34" s="153">
        <v>9.8800000000000008</v>
      </c>
      <c r="E34" s="135">
        <v>9</v>
      </c>
      <c r="F34" s="212">
        <v>8.77</v>
      </c>
      <c r="G34" s="253">
        <v>8.4499999999999993</v>
      </c>
    </row>
    <row r="35" spans="1:7" x14ac:dyDescent="0.25">
      <c r="A35" s="211" t="s">
        <v>37</v>
      </c>
      <c r="B35" s="185">
        <v>7.87</v>
      </c>
      <c r="C35" s="165">
        <v>6.6425000000000001</v>
      </c>
      <c r="D35" s="153">
        <v>6.02</v>
      </c>
      <c r="E35" s="135">
        <v>5.8</v>
      </c>
      <c r="F35" s="212">
        <v>5.67</v>
      </c>
      <c r="G35" s="253">
        <v>5.67</v>
      </c>
    </row>
    <row r="36" spans="1:7" x14ac:dyDescent="0.25">
      <c r="A36" s="211" t="s">
        <v>38</v>
      </c>
      <c r="B36" s="185">
        <v>11.8</v>
      </c>
      <c r="C36" s="165">
        <v>13.5625</v>
      </c>
      <c r="D36" s="153">
        <v>10.81</v>
      </c>
      <c r="E36" s="135">
        <v>13.26</v>
      </c>
      <c r="F36" s="212">
        <v>17.12</v>
      </c>
      <c r="G36" s="253">
        <v>15.54</v>
      </c>
    </row>
    <row r="37" spans="1:7" x14ac:dyDescent="0.25">
      <c r="A37" s="211" t="s">
        <v>39</v>
      </c>
      <c r="B37" s="185">
        <v>1.05</v>
      </c>
      <c r="C37" s="165">
        <v>1.05</v>
      </c>
      <c r="D37" s="153">
        <v>0.96</v>
      </c>
      <c r="E37" s="135">
        <v>0.96</v>
      </c>
      <c r="F37" s="212">
        <v>1.2</v>
      </c>
      <c r="G37" s="253">
        <v>1.2</v>
      </c>
    </row>
    <row r="38" spans="1:7" x14ac:dyDescent="0.25">
      <c r="A38" s="211" t="s">
        <v>40</v>
      </c>
      <c r="B38" s="185">
        <v>0.72</v>
      </c>
      <c r="C38" s="165">
        <v>0.75</v>
      </c>
      <c r="D38" s="153">
        <v>0.75</v>
      </c>
      <c r="E38" s="135">
        <v>0.75</v>
      </c>
      <c r="F38" s="212">
        <v>0.75</v>
      </c>
      <c r="G38" s="253">
        <v>0.75</v>
      </c>
    </row>
    <row r="39" spans="1:7" x14ac:dyDescent="0.25">
      <c r="A39" s="211" t="s">
        <v>41</v>
      </c>
      <c r="B39" s="185">
        <v>2.5</v>
      </c>
      <c r="C39" s="165">
        <v>2.4</v>
      </c>
      <c r="D39" s="153">
        <v>1.76</v>
      </c>
      <c r="E39" s="135">
        <v>1.56</v>
      </c>
      <c r="F39" s="212">
        <v>0.6</v>
      </c>
      <c r="G39" s="253">
        <v>1.1399999999999999</v>
      </c>
    </row>
    <row r="40" spans="1:7" x14ac:dyDescent="0.25">
      <c r="A40" s="211" t="s">
        <v>42</v>
      </c>
      <c r="B40" s="185">
        <v>0.48</v>
      </c>
      <c r="C40" s="165">
        <v>0.48</v>
      </c>
      <c r="D40" s="153">
        <v>0.48</v>
      </c>
      <c r="E40" s="135">
        <v>0.48</v>
      </c>
      <c r="F40" s="212">
        <v>0.48</v>
      </c>
      <c r="G40" s="253">
        <v>0</v>
      </c>
    </row>
    <row r="41" spans="1:7" x14ac:dyDescent="0.25">
      <c r="A41" s="211" t="s">
        <v>43</v>
      </c>
      <c r="B41" s="185">
        <v>0.84</v>
      </c>
      <c r="C41" s="165">
        <v>0</v>
      </c>
      <c r="D41" s="153">
        <v>0</v>
      </c>
      <c r="E41" s="135">
        <v>0</v>
      </c>
      <c r="F41" s="212">
        <v>0</v>
      </c>
      <c r="G41" s="253">
        <v>0</v>
      </c>
    </row>
    <row r="42" spans="1:7" x14ac:dyDescent="0.25">
      <c r="A42" s="211" t="s">
        <v>44</v>
      </c>
      <c r="B42" s="185">
        <v>1.29</v>
      </c>
      <c r="C42" s="165">
        <v>2.0099999999999998</v>
      </c>
      <c r="D42" s="153">
        <v>1.1599999999999999</v>
      </c>
      <c r="E42" s="135">
        <v>0.96</v>
      </c>
      <c r="F42" s="212">
        <v>0.86</v>
      </c>
      <c r="G42" s="253">
        <v>0.86</v>
      </c>
    </row>
    <row r="43" spans="1:7" x14ac:dyDescent="0.25">
      <c r="A43" s="211" t="s">
        <v>45</v>
      </c>
      <c r="B43" s="185">
        <v>1.1399999999999999</v>
      </c>
      <c r="C43" s="165">
        <v>1.1399999999999999</v>
      </c>
      <c r="D43" s="153">
        <v>1.1399999999999999</v>
      </c>
      <c r="E43" s="135">
        <v>0.87</v>
      </c>
      <c r="F43" s="212">
        <v>0.87</v>
      </c>
      <c r="G43" s="253">
        <v>0.87</v>
      </c>
    </row>
    <row r="44" spans="1:7" x14ac:dyDescent="0.25">
      <c r="A44" s="211" t="s">
        <v>46</v>
      </c>
      <c r="B44" s="185">
        <v>2.64</v>
      </c>
      <c r="C44" s="165">
        <v>2.2574999999999998</v>
      </c>
      <c r="D44" s="153">
        <v>2.38</v>
      </c>
      <c r="E44" s="135">
        <v>1.78</v>
      </c>
      <c r="F44" s="212">
        <v>1.01</v>
      </c>
      <c r="G44" s="253">
        <v>1.81</v>
      </c>
    </row>
    <row r="45" spans="1:7" x14ac:dyDescent="0.25">
      <c r="A45" s="211" t="s">
        <v>47</v>
      </c>
      <c r="B45" s="185">
        <v>8.9600000000000009</v>
      </c>
      <c r="C45" s="165">
        <v>8.0749999999999993</v>
      </c>
      <c r="D45" s="153">
        <v>9.66</v>
      </c>
      <c r="E45" s="135">
        <v>10.26</v>
      </c>
      <c r="F45" s="212">
        <v>13.32</v>
      </c>
      <c r="G45" s="253">
        <v>10.99</v>
      </c>
    </row>
    <row r="46" spans="1:7" x14ac:dyDescent="0.25">
      <c r="A46" s="211" t="s">
        <v>48</v>
      </c>
      <c r="B46" s="185">
        <v>0</v>
      </c>
      <c r="C46" s="165">
        <v>0</v>
      </c>
      <c r="D46" s="153">
        <v>0</v>
      </c>
      <c r="E46" s="135">
        <v>0</v>
      </c>
      <c r="F46" s="212">
        <v>0</v>
      </c>
      <c r="G46" s="253">
        <v>0</v>
      </c>
    </row>
    <row r="47" spans="1:7" x14ac:dyDescent="0.25">
      <c r="A47" s="211" t="s">
        <v>49</v>
      </c>
      <c r="B47" s="185">
        <v>0</v>
      </c>
      <c r="C47" s="165">
        <v>0</v>
      </c>
      <c r="D47" s="153">
        <v>0</v>
      </c>
      <c r="E47" s="135">
        <v>0</v>
      </c>
      <c r="F47" s="212">
        <v>0</v>
      </c>
      <c r="G47" s="253">
        <v>0</v>
      </c>
    </row>
    <row r="48" spans="1:7" x14ac:dyDescent="0.25">
      <c r="A48" s="211" t="s">
        <v>50</v>
      </c>
      <c r="B48" s="185">
        <v>2.86</v>
      </c>
      <c r="C48" s="165">
        <v>2.1825000000000001</v>
      </c>
      <c r="D48" s="153">
        <v>1.58</v>
      </c>
      <c r="E48" s="135">
        <v>1.58</v>
      </c>
      <c r="F48" s="212">
        <v>2.66</v>
      </c>
      <c r="G48" s="253">
        <v>3.94</v>
      </c>
    </row>
    <row r="49" spans="1:7" x14ac:dyDescent="0.25">
      <c r="A49" s="211" t="s">
        <v>51</v>
      </c>
      <c r="B49" s="185">
        <v>2.97</v>
      </c>
      <c r="C49" s="165">
        <v>2.58</v>
      </c>
      <c r="D49" s="153">
        <v>3.6</v>
      </c>
      <c r="E49" s="135">
        <v>2.4900000000000002</v>
      </c>
      <c r="F49" s="212">
        <v>2.5499999999999998</v>
      </c>
      <c r="G49" s="253">
        <v>2.5499999999999998</v>
      </c>
    </row>
    <row r="50" spans="1:7" x14ac:dyDescent="0.25">
      <c r="A50" s="211" t="s">
        <v>52</v>
      </c>
      <c r="B50" s="185">
        <v>0.48</v>
      </c>
      <c r="C50" s="165">
        <v>0.48</v>
      </c>
      <c r="D50" s="153">
        <v>0.48</v>
      </c>
      <c r="E50" s="135">
        <v>0.48</v>
      </c>
      <c r="F50" s="212">
        <v>0.48</v>
      </c>
      <c r="G50" s="253">
        <v>0.24</v>
      </c>
    </row>
    <row r="51" spans="1:7" x14ac:dyDescent="0.25">
      <c r="A51" s="211" t="s">
        <v>53</v>
      </c>
      <c r="B51" s="185">
        <v>257.88</v>
      </c>
      <c r="C51" s="165">
        <v>265.5625</v>
      </c>
      <c r="D51" s="153">
        <v>275.69</v>
      </c>
      <c r="E51" s="135">
        <v>278.41000000000003</v>
      </c>
      <c r="F51" s="212">
        <v>300.33999999999997</v>
      </c>
      <c r="G51" s="253">
        <v>311.42</v>
      </c>
    </row>
    <row r="52" spans="1:7" x14ac:dyDescent="0.25">
      <c r="A52" s="211" t="s">
        <v>54</v>
      </c>
      <c r="B52" s="185">
        <v>1.1000000000000001</v>
      </c>
      <c r="C52" s="165">
        <v>1.1000000000000001</v>
      </c>
      <c r="D52" s="153">
        <v>0.9</v>
      </c>
      <c r="E52" s="135">
        <v>0.9</v>
      </c>
      <c r="F52" s="212">
        <v>0.96</v>
      </c>
      <c r="G52" s="253">
        <v>0.96</v>
      </c>
    </row>
    <row r="53" spans="1:7" x14ac:dyDescent="0.25">
      <c r="A53" s="211" t="s">
        <v>55</v>
      </c>
      <c r="B53" s="185">
        <v>2.25</v>
      </c>
      <c r="C53" s="165">
        <v>2.25</v>
      </c>
      <c r="D53" s="153">
        <v>1.96</v>
      </c>
      <c r="E53" s="135">
        <v>1.96</v>
      </c>
      <c r="F53" s="212">
        <v>1.59</v>
      </c>
      <c r="G53" s="253">
        <v>1.47</v>
      </c>
    </row>
    <row r="54" spans="1:7" x14ac:dyDescent="0.25">
      <c r="A54" s="211" t="s">
        <v>56</v>
      </c>
      <c r="B54" s="185">
        <v>0.42</v>
      </c>
      <c r="C54" s="165">
        <v>0.24</v>
      </c>
      <c r="D54" s="153">
        <v>0.24</v>
      </c>
      <c r="E54" s="135">
        <v>0.12</v>
      </c>
      <c r="F54" s="212">
        <v>0</v>
      </c>
      <c r="G54" s="253">
        <v>0</v>
      </c>
    </row>
    <row r="55" spans="1:7" x14ac:dyDescent="0.25">
      <c r="A55" s="211" t="s">
        <v>57</v>
      </c>
      <c r="B55" s="185">
        <v>5.23</v>
      </c>
      <c r="C55" s="165">
        <v>5.2275</v>
      </c>
      <c r="D55" s="153">
        <v>4.54</v>
      </c>
      <c r="E55" s="135">
        <v>4.54</v>
      </c>
      <c r="F55" s="212">
        <v>5.75</v>
      </c>
      <c r="G55" s="253">
        <v>5.51</v>
      </c>
    </row>
    <row r="56" spans="1:7" x14ac:dyDescent="0.25">
      <c r="A56" s="211" t="s">
        <v>58</v>
      </c>
      <c r="B56" s="185">
        <v>0</v>
      </c>
      <c r="C56" s="165">
        <v>0</v>
      </c>
      <c r="D56" s="153">
        <v>0</v>
      </c>
      <c r="E56" s="135">
        <v>0</v>
      </c>
      <c r="F56" s="212">
        <v>0</v>
      </c>
      <c r="G56" s="253">
        <v>0</v>
      </c>
    </row>
    <row r="57" spans="1:7" x14ac:dyDescent="0.25">
      <c r="A57" s="211" t="s">
        <v>59</v>
      </c>
      <c r="B57" s="185">
        <v>23.64</v>
      </c>
      <c r="C57" s="165">
        <v>23.547499999999999</v>
      </c>
      <c r="D57" s="153">
        <v>21.96</v>
      </c>
      <c r="E57" s="135">
        <v>18.43</v>
      </c>
      <c r="F57" s="212">
        <v>21.53</v>
      </c>
      <c r="G57" s="253">
        <v>23.44</v>
      </c>
    </row>
    <row r="58" spans="1:7" x14ac:dyDescent="0.25">
      <c r="A58" s="211" t="s">
        <v>60</v>
      </c>
      <c r="B58" s="185">
        <v>0.96</v>
      </c>
      <c r="C58" s="165">
        <v>0.96</v>
      </c>
      <c r="D58" s="153">
        <v>0.96</v>
      </c>
      <c r="E58" s="135">
        <v>0.96</v>
      </c>
      <c r="F58" s="212">
        <v>1.1399999999999999</v>
      </c>
      <c r="G58" s="253">
        <v>1.1399999999999999</v>
      </c>
    </row>
    <row r="59" spans="1:7" x14ac:dyDescent="0.25">
      <c r="A59" s="211" t="s">
        <v>61</v>
      </c>
      <c r="B59" s="185">
        <v>2.04</v>
      </c>
      <c r="C59" s="165">
        <v>2.31</v>
      </c>
      <c r="D59" s="153">
        <v>1.83</v>
      </c>
      <c r="E59" s="135">
        <v>1.71</v>
      </c>
      <c r="F59" s="212">
        <v>1.71</v>
      </c>
      <c r="G59" s="253">
        <v>1.62</v>
      </c>
    </row>
    <row r="60" spans="1:7" x14ac:dyDescent="0.25">
      <c r="A60" s="211" t="s">
        <v>62</v>
      </c>
      <c r="B60" s="185">
        <v>2.1</v>
      </c>
      <c r="C60" s="165">
        <v>2.1</v>
      </c>
      <c r="D60" s="153">
        <v>2.1</v>
      </c>
      <c r="E60" s="135">
        <v>2.1</v>
      </c>
      <c r="F60" s="212">
        <v>2.1</v>
      </c>
      <c r="G60" s="253">
        <v>2.1</v>
      </c>
    </row>
    <row r="61" spans="1:7" x14ac:dyDescent="0.25">
      <c r="A61" s="211" t="s">
        <v>63</v>
      </c>
      <c r="B61" s="185">
        <v>11</v>
      </c>
      <c r="C61" s="165">
        <v>11.395</v>
      </c>
      <c r="D61" s="153">
        <v>9.8000000000000007</v>
      </c>
      <c r="E61" s="135">
        <v>9.6</v>
      </c>
      <c r="F61" s="212">
        <v>11.45</v>
      </c>
      <c r="G61" s="253">
        <v>12.41</v>
      </c>
    </row>
    <row r="62" spans="1:7" x14ac:dyDescent="0.25">
      <c r="A62" s="211" t="s">
        <v>64</v>
      </c>
      <c r="B62" s="185">
        <v>5.22</v>
      </c>
      <c r="C62" s="165">
        <v>4.95</v>
      </c>
      <c r="D62" s="153">
        <v>4.2</v>
      </c>
      <c r="E62" s="135">
        <v>4.05</v>
      </c>
      <c r="F62" s="212">
        <v>4.93</v>
      </c>
      <c r="G62" s="253">
        <v>3.28</v>
      </c>
    </row>
    <row r="63" spans="1:7" x14ac:dyDescent="0.25">
      <c r="A63" s="211" t="s">
        <v>65</v>
      </c>
      <c r="B63" s="185">
        <v>3.8</v>
      </c>
      <c r="C63" s="165">
        <v>3.8045454545454547</v>
      </c>
      <c r="D63" s="153">
        <v>3.53</v>
      </c>
      <c r="E63" s="135">
        <v>3.05</v>
      </c>
      <c r="F63" s="212">
        <v>2.85</v>
      </c>
      <c r="G63" s="253">
        <v>3.96</v>
      </c>
    </row>
    <row r="64" spans="1:7" x14ac:dyDescent="0.25">
      <c r="A64" s="211" t="s">
        <v>66</v>
      </c>
      <c r="B64" s="185">
        <v>9.32</v>
      </c>
      <c r="C64" s="165">
        <v>10.484999999999999</v>
      </c>
      <c r="D64" s="153">
        <v>11.07</v>
      </c>
      <c r="E64" s="135">
        <v>10.32</v>
      </c>
      <c r="F64" s="212">
        <v>9.6199999999999992</v>
      </c>
      <c r="G64" s="253">
        <v>10.28</v>
      </c>
    </row>
    <row r="65" spans="1:7" x14ac:dyDescent="0.25">
      <c r="A65" s="211" t="s">
        <v>67</v>
      </c>
      <c r="B65" s="185">
        <v>0.72</v>
      </c>
      <c r="C65" s="165">
        <v>0.72</v>
      </c>
      <c r="D65" s="153">
        <v>0.72</v>
      </c>
      <c r="E65" s="135">
        <v>0.72</v>
      </c>
      <c r="F65" s="212">
        <v>0.72</v>
      </c>
      <c r="G65" s="253">
        <v>0.96</v>
      </c>
    </row>
    <row r="66" spans="1:7" x14ac:dyDescent="0.25">
      <c r="A66" s="211" t="s">
        <v>68</v>
      </c>
      <c r="B66" s="185">
        <v>5.94</v>
      </c>
      <c r="C66" s="165">
        <v>7.7549999999999999</v>
      </c>
      <c r="D66" s="153">
        <v>5.29</v>
      </c>
      <c r="E66" s="135">
        <v>6.35</v>
      </c>
      <c r="F66" s="212">
        <v>8.68</v>
      </c>
      <c r="G66" s="253">
        <v>5.01</v>
      </c>
    </row>
    <row r="67" spans="1:7" x14ac:dyDescent="0.25">
      <c r="A67" s="211" t="s">
        <v>69</v>
      </c>
      <c r="B67" s="185">
        <v>1.8</v>
      </c>
      <c r="C67" s="165">
        <v>1.56</v>
      </c>
      <c r="D67" s="153">
        <v>1.5</v>
      </c>
      <c r="E67" s="135">
        <v>1.5</v>
      </c>
      <c r="F67" s="212">
        <v>1.56</v>
      </c>
      <c r="G67" s="253">
        <v>1.5</v>
      </c>
    </row>
    <row r="68" spans="1:7" x14ac:dyDescent="0.25">
      <c r="A68" s="211" t="s">
        <v>70</v>
      </c>
      <c r="B68" s="185">
        <v>13.09</v>
      </c>
      <c r="C68" s="165">
        <v>12.29</v>
      </c>
      <c r="D68" s="153">
        <v>12.27</v>
      </c>
      <c r="E68" s="135">
        <v>10.66</v>
      </c>
      <c r="F68" s="212">
        <v>10.27</v>
      </c>
      <c r="G68" s="253">
        <v>11.19</v>
      </c>
    </row>
    <row r="69" spans="1:7" x14ac:dyDescent="0.25">
      <c r="A69" s="211" t="s">
        <v>71</v>
      </c>
      <c r="B69" s="185">
        <v>1.59</v>
      </c>
      <c r="C69" s="165">
        <v>1.59</v>
      </c>
      <c r="D69" s="153">
        <v>1.59</v>
      </c>
      <c r="E69" s="135">
        <v>1.05</v>
      </c>
      <c r="F69" s="212">
        <v>1.05</v>
      </c>
      <c r="G69" s="253">
        <v>1.05</v>
      </c>
    </row>
    <row r="70" spans="1:7" x14ac:dyDescent="0.25">
      <c r="A70" s="211" t="s">
        <v>72</v>
      </c>
      <c r="B70" s="185">
        <v>1.35</v>
      </c>
      <c r="C70" s="165">
        <v>1.35</v>
      </c>
      <c r="D70" s="153">
        <v>1.08</v>
      </c>
      <c r="E70" s="135">
        <v>1.2</v>
      </c>
      <c r="F70" s="212">
        <v>1.08</v>
      </c>
      <c r="G70" s="253">
        <v>1.08</v>
      </c>
    </row>
    <row r="71" spans="1:7" x14ac:dyDescent="0.25">
      <c r="A71" s="211" t="s">
        <v>73</v>
      </c>
      <c r="B71" s="185">
        <v>5.39</v>
      </c>
      <c r="C71" s="165">
        <v>6.1349999999999998</v>
      </c>
      <c r="D71" s="153">
        <v>5.98</v>
      </c>
      <c r="E71" s="135">
        <v>6.94</v>
      </c>
      <c r="F71" s="212">
        <v>6.01</v>
      </c>
      <c r="G71" s="253">
        <v>5.62</v>
      </c>
    </row>
    <row r="72" spans="1:7" x14ac:dyDescent="0.25">
      <c r="A72" s="211" t="s">
        <v>74</v>
      </c>
      <c r="B72" s="185">
        <v>4.29</v>
      </c>
      <c r="C72" s="165">
        <v>4.29</v>
      </c>
      <c r="D72" s="153">
        <v>3.93</v>
      </c>
      <c r="E72" s="135">
        <v>3.69</v>
      </c>
      <c r="F72" s="212">
        <v>3.27</v>
      </c>
      <c r="G72" s="253">
        <v>3.26</v>
      </c>
    </row>
    <row r="73" spans="1:7" x14ac:dyDescent="0.25">
      <c r="A73" s="211" t="s">
        <v>75</v>
      </c>
      <c r="B73" s="185">
        <v>0.24</v>
      </c>
      <c r="C73" s="165">
        <v>0</v>
      </c>
      <c r="D73" s="153">
        <v>0</v>
      </c>
      <c r="E73" s="135">
        <v>0</v>
      </c>
      <c r="F73" s="212">
        <v>0</v>
      </c>
      <c r="G73" s="253">
        <v>0</v>
      </c>
    </row>
    <row r="74" spans="1:7" x14ac:dyDescent="0.25">
      <c r="A74" s="211" t="s">
        <v>76</v>
      </c>
      <c r="B74" s="185">
        <v>3.42</v>
      </c>
      <c r="C74" s="165">
        <v>4.0199999999999996</v>
      </c>
      <c r="D74" s="153">
        <v>3.42</v>
      </c>
      <c r="E74" s="135">
        <v>3.42</v>
      </c>
      <c r="F74" s="212">
        <v>3.12</v>
      </c>
      <c r="G74" s="253">
        <v>3.93</v>
      </c>
    </row>
    <row r="75" spans="1:7" x14ac:dyDescent="0.25">
      <c r="A75" s="211" t="s">
        <v>77</v>
      </c>
      <c r="B75" s="185">
        <v>3.51</v>
      </c>
      <c r="C75" s="165">
        <v>3.2276470588235293</v>
      </c>
      <c r="D75" s="153">
        <v>2.41</v>
      </c>
      <c r="E75" s="135">
        <v>3.46</v>
      </c>
      <c r="F75" s="212">
        <v>2.68</v>
      </c>
      <c r="G75" s="253">
        <v>3.04</v>
      </c>
    </row>
    <row r="76" spans="1:7" x14ac:dyDescent="0.25">
      <c r="A76" s="211" t="s">
        <v>78</v>
      </c>
      <c r="B76" s="185">
        <v>1.32</v>
      </c>
      <c r="C76" s="165">
        <v>1.26</v>
      </c>
      <c r="D76" s="153">
        <v>1.08</v>
      </c>
      <c r="E76" s="135">
        <v>1.08</v>
      </c>
      <c r="F76" s="212">
        <v>1.02</v>
      </c>
      <c r="G76" s="253">
        <v>1.02</v>
      </c>
    </row>
    <row r="77" spans="1:7" x14ac:dyDescent="0.25">
      <c r="A77" s="211" t="s">
        <v>79</v>
      </c>
      <c r="B77" s="185">
        <v>1.4</v>
      </c>
      <c r="C77" s="165">
        <v>1.3574999999999999</v>
      </c>
      <c r="D77" s="153">
        <v>2.08</v>
      </c>
      <c r="E77" s="135">
        <v>1.1200000000000001</v>
      </c>
      <c r="F77" s="212">
        <v>0.86</v>
      </c>
      <c r="G77" s="253">
        <v>1.68</v>
      </c>
    </row>
    <row r="78" spans="1:7" x14ac:dyDescent="0.25">
      <c r="A78" s="211" t="s">
        <v>80</v>
      </c>
      <c r="B78" s="185">
        <v>2.86</v>
      </c>
      <c r="C78" s="165">
        <v>2.7771428571428571</v>
      </c>
      <c r="D78" s="153">
        <v>2.36</v>
      </c>
      <c r="E78" s="135">
        <v>2.2000000000000002</v>
      </c>
      <c r="F78" s="212">
        <v>2.16</v>
      </c>
      <c r="G78" s="253">
        <v>2.62</v>
      </c>
    </row>
    <row r="79" spans="1:7" x14ac:dyDescent="0.25">
      <c r="A79" s="211" t="s">
        <v>81</v>
      </c>
      <c r="B79" s="185">
        <v>1.61</v>
      </c>
      <c r="C79" s="165">
        <v>1.74</v>
      </c>
      <c r="D79" s="153">
        <v>1.74</v>
      </c>
      <c r="E79" s="135">
        <v>1.74</v>
      </c>
      <c r="F79" s="212">
        <v>2.1</v>
      </c>
      <c r="G79" s="253">
        <v>1.83</v>
      </c>
    </row>
    <row r="80" spans="1:7" x14ac:dyDescent="0.25">
      <c r="A80" s="211" t="s">
        <v>82</v>
      </c>
      <c r="B80" s="185">
        <v>4.25</v>
      </c>
      <c r="C80" s="165">
        <v>4.2450000000000001</v>
      </c>
      <c r="D80" s="153">
        <v>3.69</v>
      </c>
      <c r="E80" s="135">
        <v>3.69</v>
      </c>
      <c r="F80" s="212">
        <v>3.5</v>
      </c>
      <c r="G80" s="253">
        <v>3.17</v>
      </c>
    </row>
    <row r="81" spans="1:7" x14ac:dyDescent="0.25">
      <c r="A81" s="211" t="s">
        <v>83</v>
      </c>
      <c r="B81" s="185">
        <v>3.61</v>
      </c>
      <c r="C81" s="165">
        <v>2.2050000000000001</v>
      </c>
      <c r="D81" s="153">
        <v>2.09</v>
      </c>
      <c r="E81" s="135">
        <v>2.88</v>
      </c>
      <c r="F81" s="212">
        <v>3.72</v>
      </c>
      <c r="G81" s="253">
        <v>3.41</v>
      </c>
    </row>
    <row r="82" spans="1:7" x14ac:dyDescent="0.25">
      <c r="A82" s="211" t="s">
        <v>84</v>
      </c>
      <c r="B82" s="185">
        <v>0</v>
      </c>
      <c r="C82" s="165">
        <v>0</v>
      </c>
      <c r="D82" s="153">
        <v>0</v>
      </c>
      <c r="E82" s="135">
        <v>0</v>
      </c>
      <c r="F82" s="212">
        <v>0</v>
      </c>
      <c r="G82" s="253">
        <v>0.36</v>
      </c>
    </row>
    <row r="83" spans="1:7" x14ac:dyDescent="0.25">
      <c r="A83" s="211" t="s">
        <v>85</v>
      </c>
      <c r="B83" s="185">
        <v>23.3</v>
      </c>
      <c r="C83" s="165">
        <v>24.802499999999998</v>
      </c>
      <c r="D83" s="153">
        <v>19.37</v>
      </c>
      <c r="E83" s="135">
        <v>19.29</v>
      </c>
      <c r="F83" s="212">
        <v>20.61</v>
      </c>
      <c r="G83" s="253">
        <v>20.16</v>
      </c>
    </row>
    <row r="84" spans="1:7" x14ac:dyDescent="0.25">
      <c r="A84" s="211" t="s">
        <v>86</v>
      </c>
      <c r="B84" s="185">
        <v>1.92</v>
      </c>
      <c r="C84" s="165">
        <v>1.92</v>
      </c>
      <c r="D84" s="153">
        <v>1.92</v>
      </c>
      <c r="E84" s="135">
        <v>1.92</v>
      </c>
      <c r="F84" s="212">
        <v>1.92</v>
      </c>
      <c r="G84" s="253">
        <v>1.92</v>
      </c>
    </row>
    <row r="85" spans="1:7" x14ac:dyDescent="0.25">
      <c r="A85" s="211" t="s">
        <v>87</v>
      </c>
      <c r="B85" s="185">
        <v>3.45</v>
      </c>
      <c r="C85" s="165">
        <v>3</v>
      </c>
      <c r="D85" s="153">
        <v>2.94</v>
      </c>
      <c r="E85" s="135">
        <v>2.73</v>
      </c>
      <c r="F85" s="212">
        <v>2.66</v>
      </c>
      <c r="G85" s="253">
        <v>3.5</v>
      </c>
    </row>
    <row r="86" spans="1:7" x14ac:dyDescent="0.25">
      <c r="A86" s="211" t="s">
        <v>88</v>
      </c>
      <c r="B86" s="185">
        <v>18.739999999999998</v>
      </c>
      <c r="C86" s="165">
        <v>20.43545454545454</v>
      </c>
      <c r="D86" s="153">
        <v>22.39</v>
      </c>
      <c r="E86" s="135">
        <v>23.84</v>
      </c>
      <c r="F86" s="212">
        <v>22.84</v>
      </c>
      <c r="G86" s="253">
        <v>26.04</v>
      </c>
    </row>
    <row r="87" spans="1:7" x14ac:dyDescent="0.25">
      <c r="A87" s="211" t="s">
        <v>89</v>
      </c>
      <c r="B87" s="185">
        <v>1.46</v>
      </c>
      <c r="C87" s="165">
        <v>1.4550000000000001</v>
      </c>
      <c r="D87" s="153">
        <v>1.46</v>
      </c>
      <c r="E87" s="135">
        <v>1.46</v>
      </c>
      <c r="F87" s="212">
        <v>1.23</v>
      </c>
      <c r="G87" s="253">
        <v>1.71</v>
      </c>
    </row>
    <row r="88" spans="1:7" x14ac:dyDescent="0.25">
      <c r="A88" s="211" t="s">
        <v>90</v>
      </c>
      <c r="B88" s="185">
        <v>1.2</v>
      </c>
      <c r="C88" s="165">
        <v>1.2</v>
      </c>
      <c r="D88" s="153">
        <v>1.2</v>
      </c>
      <c r="E88" s="135">
        <v>0.9</v>
      </c>
      <c r="F88" s="212">
        <v>0.79</v>
      </c>
      <c r="G88" s="253">
        <v>0.79</v>
      </c>
    </row>
    <row r="89" spans="1:7" x14ac:dyDescent="0.25">
      <c r="A89" s="211" t="s">
        <v>91</v>
      </c>
      <c r="B89" s="185">
        <v>2.92</v>
      </c>
      <c r="C89" s="165">
        <v>3.03</v>
      </c>
      <c r="D89" s="153">
        <v>1.98</v>
      </c>
      <c r="E89" s="135">
        <v>1.88</v>
      </c>
      <c r="F89" s="212">
        <v>1.88</v>
      </c>
      <c r="G89" s="253">
        <v>1.88</v>
      </c>
    </row>
    <row r="90" spans="1:7" x14ac:dyDescent="0.25">
      <c r="A90" s="211" t="s">
        <v>92</v>
      </c>
      <c r="B90" s="185">
        <v>16.04</v>
      </c>
      <c r="C90" s="165">
        <v>18.088750000000001</v>
      </c>
      <c r="D90" s="153">
        <v>19.66</v>
      </c>
      <c r="E90" s="135">
        <v>21.03</v>
      </c>
      <c r="F90" s="212">
        <v>22.9</v>
      </c>
      <c r="G90" s="253">
        <v>22.93</v>
      </c>
    </row>
    <row r="91" spans="1:7" x14ac:dyDescent="0.25">
      <c r="A91" s="211" t="s">
        <v>93</v>
      </c>
      <c r="B91" s="185">
        <v>1.82</v>
      </c>
      <c r="C91" s="165">
        <v>0.76</v>
      </c>
      <c r="D91" s="153">
        <v>0.76</v>
      </c>
      <c r="E91" s="135">
        <v>0.48</v>
      </c>
      <c r="F91" s="212">
        <v>1.58</v>
      </c>
      <c r="G91" s="253">
        <v>1.58</v>
      </c>
    </row>
    <row r="92" spans="1:7" x14ac:dyDescent="0.25">
      <c r="A92" s="211" t="s">
        <v>94</v>
      </c>
      <c r="B92" s="185">
        <v>165.98</v>
      </c>
      <c r="C92" s="165">
        <v>160.67500000000001</v>
      </c>
      <c r="D92" s="153">
        <v>173.2</v>
      </c>
      <c r="E92" s="135">
        <v>173.35</v>
      </c>
      <c r="F92" s="212">
        <v>180.6</v>
      </c>
      <c r="G92" s="253">
        <v>188.92</v>
      </c>
    </row>
    <row r="93" spans="1:7" x14ac:dyDescent="0.25">
      <c r="A93" s="211" t="s">
        <v>95</v>
      </c>
      <c r="B93" s="185">
        <v>6.42</v>
      </c>
      <c r="C93" s="165">
        <v>5.46</v>
      </c>
      <c r="D93" s="153">
        <v>4.9800000000000004</v>
      </c>
      <c r="E93" s="135">
        <v>4.5999999999999996</v>
      </c>
      <c r="F93" s="212">
        <v>3.35</v>
      </c>
      <c r="G93" s="253">
        <v>3.41</v>
      </c>
    </row>
    <row r="94" spans="1:7" x14ac:dyDescent="0.25">
      <c r="A94" s="211" t="s">
        <v>96</v>
      </c>
      <c r="B94" s="185">
        <v>67.5</v>
      </c>
      <c r="C94" s="165">
        <v>65.81871657754013</v>
      </c>
      <c r="D94" s="153">
        <v>64.489999999999995</v>
      </c>
      <c r="E94" s="135">
        <v>63.72</v>
      </c>
      <c r="F94" s="212">
        <v>68.34</v>
      </c>
      <c r="G94" s="253">
        <v>65.84</v>
      </c>
    </row>
    <row r="95" spans="1:7" x14ac:dyDescent="0.25">
      <c r="A95" s="211" t="s">
        <v>97</v>
      </c>
      <c r="B95" s="185">
        <v>1.08</v>
      </c>
      <c r="C95" s="165">
        <v>1.08</v>
      </c>
      <c r="D95" s="153">
        <v>0.96</v>
      </c>
      <c r="E95" s="135">
        <v>0.9</v>
      </c>
      <c r="F95" s="212">
        <v>1.05</v>
      </c>
      <c r="G95" s="253">
        <v>1.05</v>
      </c>
    </row>
    <row r="96" spans="1:7" x14ac:dyDescent="0.25">
      <c r="A96" s="211" t="s">
        <v>98</v>
      </c>
      <c r="B96" s="185">
        <v>2.67</v>
      </c>
      <c r="C96" s="165">
        <v>1.92</v>
      </c>
      <c r="D96" s="153">
        <v>2.4</v>
      </c>
      <c r="E96" s="135">
        <v>2.4</v>
      </c>
      <c r="F96" s="212">
        <v>1.55</v>
      </c>
      <c r="G96" s="253">
        <v>1.55</v>
      </c>
    </row>
    <row r="97" spans="1:7" x14ac:dyDescent="0.25">
      <c r="A97" s="211" t="s">
        <v>99</v>
      </c>
      <c r="B97" s="185">
        <v>1.5</v>
      </c>
      <c r="C97" s="165">
        <v>1.5</v>
      </c>
      <c r="D97" s="153">
        <v>1.5</v>
      </c>
      <c r="E97" s="135">
        <v>1.5</v>
      </c>
      <c r="F97" s="212">
        <v>1.69</v>
      </c>
      <c r="G97" s="253">
        <v>0.88</v>
      </c>
    </row>
    <row r="98" spans="1:7" x14ac:dyDescent="0.25">
      <c r="A98" s="211" t="s">
        <v>100</v>
      </c>
      <c r="B98" s="185">
        <v>0.69</v>
      </c>
      <c r="C98" s="165">
        <v>0.68571428571428561</v>
      </c>
      <c r="D98" s="153">
        <v>0.69</v>
      </c>
      <c r="E98" s="135">
        <v>0.69</v>
      </c>
      <c r="F98" s="212">
        <v>0.6</v>
      </c>
      <c r="G98" s="253">
        <v>0.6</v>
      </c>
    </row>
    <row r="99" spans="1:7" x14ac:dyDescent="0.25">
      <c r="A99" s="211" t="s">
        <v>101</v>
      </c>
      <c r="B99" s="185">
        <v>0.24</v>
      </c>
      <c r="C99" s="165">
        <v>0.54</v>
      </c>
      <c r="D99" s="153">
        <v>0.3</v>
      </c>
      <c r="E99" s="135">
        <v>0</v>
      </c>
      <c r="F99" s="212">
        <v>0.16</v>
      </c>
      <c r="G99" s="253">
        <v>0.16</v>
      </c>
    </row>
    <row r="100" spans="1:7" x14ac:dyDescent="0.25">
      <c r="A100" s="211" t="s">
        <v>102</v>
      </c>
      <c r="B100" s="185">
        <v>1.98</v>
      </c>
      <c r="C100" s="165">
        <v>2.16</v>
      </c>
      <c r="D100" s="153">
        <v>2.16</v>
      </c>
      <c r="E100" s="135">
        <v>2.16</v>
      </c>
      <c r="F100" s="212">
        <v>1.89</v>
      </c>
      <c r="G100" s="253">
        <v>1.89</v>
      </c>
    </row>
    <row r="101" spans="1:7" x14ac:dyDescent="0.25">
      <c r="A101" s="211" t="s">
        <v>103</v>
      </c>
      <c r="B101" s="185">
        <v>10.85</v>
      </c>
      <c r="C101" s="165">
        <v>8.85</v>
      </c>
      <c r="D101" s="153">
        <v>8.56</v>
      </c>
      <c r="E101" s="135">
        <v>8.56</v>
      </c>
      <c r="F101" s="212">
        <v>10.24</v>
      </c>
      <c r="G101" s="253">
        <v>9.24</v>
      </c>
    </row>
    <row r="102" spans="1:7" x14ac:dyDescent="0.25">
      <c r="A102" s="211" t="s">
        <v>104</v>
      </c>
      <c r="B102" s="185">
        <v>4.95</v>
      </c>
      <c r="C102" s="165">
        <v>3.74</v>
      </c>
      <c r="D102" s="153">
        <v>3.43</v>
      </c>
      <c r="E102" s="135">
        <v>3.12</v>
      </c>
      <c r="F102" s="212">
        <v>3.67</v>
      </c>
      <c r="G102" s="253">
        <v>3.73</v>
      </c>
    </row>
    <row r="103" spans="1:7" x14ac:dyDescent="0.25">
      <c r="A103" s="211" t="s">
        <v>105</v>
      </c>
      <c r="B103" s="185">
        <v>1.02</v>
      </c>
      <c r="C103" s="165">
        <v>1.02</v>
      </c>
      <c r="D103" s="153">
        <v>1.92</v>
      </c>
      <c r="E103" s="135">
        <v>0.63</v>
      </c>
      <c r="F103" s="212">
        <v>0</v>
      </c>
      <c r="G103" s="253">
        <v>0</v>
      </c>
    </row>
    <row r="104" spans="1:7" x14ac:dyDescent="0.25">
      <c r="A104" s="211" t="s">
        <v>106</v>
      </c>
      <c r="B104" s="185">
        <v>0.09</v>
      </c>
      <c r="C104" s="165">
        <v>0.08</v>
      </c>
      <c r="D104" s="153">
        <v>0.08</v>
      </c>
      <c r="E104" s="135">
        <v>0.06</v>
      </c>
      <c r="F104" s="212">
        <v>0</v>
      </c>
      <c r="G104" s="253">
        <v>0</v>
      </c>
    </row>
    <row r="105" spans="1:7" x14ac:dyDescent="0.25">
      <c r="A105" s="211" t="s">
        <v>107</v>
      </c>
      <c r="B105" s="185">
        <v>0</v>
      </c>
      <c r="C105" s="165">
        <v>0</v>
      </c>
      <c r="D105" s="153">
        <v>0</v>
      </c>
      <c r="E105" s="135">
        <v>0</v>
      </c>
      <c r="F105" s="212">
        <v>0</v>
      </c>
      <c r="G105" s="253">
        <v>0</v>
      </c>
    </row>
    <row r="106" spans="1:7" x14ac:dyDescent="0.25">
      <c r="A106" s="211" t="s">
        <v>108</v>
      </c>
      <c r="B106" s="185">
        <v>0</v>
      </c>
      <c r="C106" s="165">
        <v>0.96</v>
      </c>
      <c r="D106" s="153">
        <v>0.96</v>
      </c>
      <c r="E106" s="135">
        <v>0.72</v>
      </c>
      <c r="F106" s="212">
        <v>0.9</v>
      </c>
      <c r="G106" s="253">
        <v>0.9</v>
      </c>
    </row>
    <row r="107" spans="1:7" x14ac:dyDescent="0.25">
      <c r="A107" s="211" t="s">
        <v>109</v>
      </c>
      <c r="B107" s="185">
        <v>0</v>
      </c>
      <c r="C107" s="165">
        <v>0.96</v>
      </c>
      <c r="D107" s="153">
        <v>0.96</v>
      </c>
      <c r="E107" s="135">
        <v>0.96</v>
      </c>
      <c r="F107" s="212">
        <v>1.2</v>
      </c>
      <c r="G107" s="253">
        <v>1.2</v>
      </c>
    </row>
    <row r="108" spans="1:7" x14ac:dyDescent="0.25">
      <c r="A108" s="211" t="s">
        <v>110</v>
      </c>
      <c r="B108" s="185">
        <v>1.7</v>
      </c>
      <c r="C108" s="165">
        <v>1.655</v>
      </c>
      <c r="D108" s="153">
        <v>1.36</v>
      </c>
      <c r="E108" s="135">
        <v>1.36</v>
      </c>
      <c r="F108" s="212">
        <v>1.4</v>
      </c>
      <c r="G108" s="253">
        <v>1.4</v>
      </c>
    </row>
    <row r="109" spans="1:7" x14ac:dyDescent="0.25">
      <c r="A109" s="211" t="s">
        <v>111</v>
      </c>
      <c r="B109" s="185">
        <v>1.02</v>
      </c>
      <c r="C109" s="165">
        <v>1.02</v>
      </c>
      <c r="D109" s="153">
        <v>1.02</v>
      </c>
      <c r="E109" s="135">
        <v>1.02</v>
      </c>
      <c r="F109" s="212">
        <v>0.77</v>
      </c>
      <c r="G109" s="253">
        <v>0.77</v>
      </c>
    </row>
    <row r="110" spans="1:7" ht="15.6" thickBot="1" x14ac:dyDescent="0.3">
      <c r="A110" s="214" t="s">
        <v>112</v>
      </c>
      <c r="B110" s="194">
        <v>43.16</v>
      </c>
      <c r="C110" s="170">
        <v>42.68</v>
      </c>
      <c r="D110" s="157">
        <v>51.17</v>
      </c>
      <c r="E110" s="143">
        <v>52.11</v>
      </c>
      <c r="F110" s="216">
        <v>46.54</v>
      </c>
      <c r="G110" s="255">
        <v>45.27</v>
      </c>
    </row>
    <row r="111" spans="1:7" ht="15.6" thickTop="1" x14ac:dyDescent="0.25">
      <c r="A111" s="10" t="s">
        <v>141</v>
      </c>
      <c r="F111" s="217"/>
    </row>
    <row r="112" spans="1:7" x14ac:dyDescent="0.25">
      <c r="A112" s="12" t="s">
        <v>116</v>
      </c>
      <c r="F112" s="218"/>
    </row>
    <row r="113" spans="1:1" x14ac:dyDescent="0.25">
      <c r="A113" s="13" t="s">
        <v>115</v>
      </c>
    </row>
    <row r="114" spans="1:1" x14ac:dyDescent="0.25">
      <c r="A114" s="12" t="s">
        <v>117</v>
      </c>
    </row>
    <row r="115" spans="1:1" x14ac:dyDescent="0.25">
      <c r="A115" s="12" t="s">
        <v>118</v>
      </c>
    </row>
  </sheetData>
  <phoneticPr fontId="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5"/>
  <sheetViews>
    <sheetView workbookViewId="0">
      <selection activeCell="J4" sqref="J4"/>
    </sheetView>
  </sheetViews>
  <sheetFormatPr defaultRowHeight="15" x14ac:dyDescent="0.25"/>
  <cols>
    <col min="1" max="1" width="14.6640625" style="15" customWidth="1"/>
    <col min="2" max="2" width="16.6640625" customWidth="1"/>
    <col min="3" max="3" width="17" style="15" customWidth="1"/>
    <col min="4" max="4" width="17.33203125" style="15" customWidth="1"/>
    <col min="5" max="5" width="16.33203125" style="15" customWidth="1"/>
    <col min="6" max="6" width="16" customWidth="1"/>
  </cols>
  <sheetData>
    <row r="2" spans="1:6" x14ac:dyDescent="0.25">
      <c r="A2" s="9" t="s">
        <v>179</v>
      </c>
    </row>
    <row r="3" spans="1:6" ht="15.6" thickBot="1" x14ac:dyDescent="0.3"/>
    <row r="4" spans="1:6" ht="48" thickTop="1" thickBot="1" x14ac:dyDescent="0.3">
      <c r="A4" s="42" t="s">
        <v>0</v>
      </c>
      <c r="B4" s="219" t="s">
        <v>174</v>
      </c>
      <c r="C4" s="219" t="s">
        <v>173</v>
      </c>
      <c r="D4" s="219" t="s">
        <v>172</v>
      </c>
      <c r="E4" s="219" t="s">
        <v>171</v>
      </c>
      <c r="F4" s="219" t="s">
        <v>183</v>
      </c>
    </row>
    <row r="5" spans="1:6" ht="15.6" thickTop="1" x14ac:dyDescent="0.25">
      <c r="A5" s="98" t="s">
        <v>7</v>
      </c>
      <c r="B5" s="178">
        <v>765.1</v>
      </c>
      <c r="C5" s="150">
        <v>788.73433368219116</v>
      </c>
      <c r="D5" s="105">
        <v>936.7</v>
      </c>
      <c r="E5" s="105">
        <v>1037.58</v>
      </c>
      <c r="F5" s="228">
        <v>1097.27</v>
      </c>
    </row>
    <row r="6" spans="1:6" x14ac:dyDescent="0.25">
      <c r="A6" s="99" t="s">
        <v>8</v>
      </c>
      <c r="B6" s="183">
        <v>3.1</v>
      </c>
      <c r="C6" s="153">
        <v>3.8624999999999998</v>
      </c>
      <c r="D6" s="137">
        <v>4.8</v>
      </c>
      <c r="E6" s="112">
        <v>3.08</v>
      </c>
      <c r="F6" s="229">
        <v>4.68</v>
      </c>
    </row>
    <row r="7" spans="1:6" x14ac:dyDescent="0.25">
      <c r="A7" s="99" t="s">
        <v>9</v>
      </c>
      <c r="B7" s="183">
        <v>0.5</v>
      </c>
      <c r="C7" s="153">
        <v>0.81395348837209303</v>
      </c>
      <c r="D7" s="137">
        <v>0.6</v>
      </c>
      <c r="E7" s="112">
        <v>0.6</v>
      </c>
      <c r="F7" s="229">
        <v>1.55</v>
      </c>
    </row>
    <row r="8" spans="1:6" x14ac:dyDescent="0.25">
      <c r="A8" s="99" t="s">
        <v>10</v>
      </c>
      <c r="B8" s="183">
        <v>2.5</v>
      </c>
      <c r="C8" s="153">
        <v>3.4249999999999998</v>
      </c>
      <c r="D8" s="137">
        <v>5.7</v>
      </c>
      <c r="E8" s="112">
        <v>7.3</v>
      </c>
      <c r="F8" s="229">
        <v>5.9</v>
      </c>
    </row>
    <row r="9" spans="1:6" x14ac:dyDescent="0.25">
      <c r="A9" s="99" t="s">
        <v>11</v>
      </c>
      <c r="B9" s="183">
        <v>0</v>
      </c>
      <c r="C9" s="153">
        <v>0</v>
      </c>
      <c r="D9" s="137">
        <v>0.8</v>
      </c>
      <c r="E9" s="112">
        <v>0</v>
      </c>
      <c r="F9" s="229">
        <v>0</v>
      </c>
    </row>
    <row r="10" spans="1:6" x14ac:dyDescent="0.25">
      <c r="A10" s="99" t="s">
        <v>12</v>
      </c>
      <c r="B10" s="183">
        <v>6.8</v>
      </c>
      <c r="C10" s="153">
        <v>6.291666666666667</v>
      </c>
      <c r="D10" s="137">
        <v>7.3</v>
      </c>
      <c r="E10" s="112">
        <v>10.01</v>
      </c>
      <c r="F10" s="229">
        <v>10.51</v>
      </c>
    </row>
    <row r="11" spans="1:6" x14ac:dyDescent="0.25">
      <c r="A11" s="99" t="s">
        <v>13</v>
      </c>
      <c r="B11" s="183">
        <v>0.8</v>
      </c>
      <c r="C11" s="153">
        <v>0.8</v>
      </c>
      <c r="D11" s="137">
        <v>1.1000000000000001</v>
      </c>
      <c r="E11" s="112">
        <v>2.54</v>
      </c>
      <c r="F11" s="229">
        <v>3.81</v>
      </c>
    </row>
    <row r="12" spans="1:6" x14ac:dyDescent="0.25">
      <c r="A12" s="99" t="s">
        <v>14</v>
      </c>
      <c r="B12" s="183">
        <v>1.2</v>
      </c>
      <c r="C12" s="153">
        <v>1.4</v>
      </c>
      <c r="D12" s="137">
        <v>1.8</v>
      </c>
      <c r="E12" s="112">
        <v>2.14</v>
      </c>
      <c r="F12" s="229">
        <v>1.8</v>
      </c>
    </row>
    <row r="13" spans="1:6" x14ac:dyDescent="0.25">
      <c r="A13" s="99" t="s">
        <v>15</v>
      </c>
      <c r="B13" s="183">
        <v>14.7</v>
      </c>
      <c r="C13" s="153">
        <v>13.457142857142859</v>
      </c>
      <c r="D13" s="137">
        <v>19</v>
      </c>
      <c r="E13" s="112">
        <v>17.239999999999998</v>
      </c>
      <c r="F13" s="229">
        <v>18.57</v>
      </c>
    </row>
    <row r="14" spans="1:6" x14ac:dyDescent="0.25">
      <c r="A14" s="99" t="s">
        <v>16</v>
      </c>
      <c r="B14" s="183">
        <v>0</v>
      </c>
      <c r="C14" s="153">
        <v>0</v>
      </c>
      <c r="D14" s="137">
        <v>0</v>
      </c>
      <c r="E14" s="112">
        <v>0</v>
      </c>
      <c r="F14" s="229">
        <v>0</v>
      </c>
    </row>
    <row r="15" spans="1:6" x14ac:dyDescent="0.25">
      <c r="A15" s="99" t="s">
        <v>17</v>
      </c>
      <c r="B15" s="183">
        <v>0.8</v>
      </c>
      <c r="C15" s="153">
        <v>0.8</v>
      </c>
      <c r="D15" s="137">
        <v>0.8</v>
      </c>
      <c r="E15" s="112">
        <v>1.65</v>
      </c>
      <c r="F15" s="229">
        <v>1.75</v>
      </c>
    </row>
    <row r="16" spans="1:6" x14ac:dyDescent="0.25">
      <c r="A16" s="99" t="s">
        <v>18</v>
      </c>
      <c r="B16" s="183">
        <v>3.8</v>
      </c>
      <c r="C16" s="153">
        <v>2.625</v>
      </c>
      <c r="D16" s="137">
        <v>3</v>
      </c>
      <c r="E16" s="112">
        <v>3.5</v>
      </c>
      <c r="F16" s="229">
        <v>4.7699999999999996</v>
      </c>
    </row>
    <row r="17" spans="1:6" x14ac:dyDescent="0.25">
      <c r="A17" s="99" t="s">
        <v>19</v>
      </c>
      <c r="B17" s="183">
        <v>1.1000000000000001</v>
      </c>
      <c r="C17" s="153">
        <v>1.05</v>
      </c>
      <c r="D17" s="137">
        <v>0.8</v>
      </c>
      <c r="E17" s="112">
        <v>1.6</v>
      </c>
      <c r="F17" s="229">
        <v>1.7</v>
      </c>
    </row>
    <row r="18" spans="1:6" x14ac:dyDescent="0.25">
      <c r="A18" s="99" t="s">
        <v>20</v>
      </c>
      <c r="B18" s="183">
        <v>0.3</v>
      </c>
      <c r="C18" s="153">
        <v>0</v>
      </c>
      <c r="D18" s="137">
        <v>0</v>
      </c>
      <c r="E18" s="112">
        <v>0</v>
      </c>
      <c r="F18" s="229">
        <v>0</v>
      </c>
    </row>
    <row r="19" spans="1:6" x14ac:dyDescent="0.25">
      <c r="A19" s="99" t="s">
        <v>21</v>
      </c>
      <c r="B19" s="183">
        <v>1.9</v>
      </c>
      <c r="C19" s="153">
        <v>2.2999999999999998</v>
      </c>
      <c r="D19" s="137">
        <v>2.4</v>
      </c>
      <c r="E19" s="112">
        <v>4.3</v>
      </c>
      <c r="F19" s="229">
        <v>3.75</v>
      </c>
    </row>
    <row r="20" spans="1:6" x14ac:dyDescent="0.25">
      <c r="A20" s="99" t="s">
        <v>22</v>
      </c>
      <c r="B20" s="183">
        <v>1</v>
      </c>
      <c r="C20" s="153">
        <v>1</v>
      </c>
      <c r="D20" s="137">
        <v>1</v>
      </c>
      <c r="E20" s="112">
        <v>1</v>
      </c>
      <c r="F20" s="229">
        <v>1</v>
      </c>
    </row>
    <row r="21" spans="1:6" x14ac:dyDescent="0.25">
      <c r="A21" s="99" t="s">
        <v>23</v>
      </c>
      <c r="B21" s="183">
        <v>1.2</v>
      </c>
      <c r="C21" s="153">
        <v>0.95</v>
      </c>
      <c r="D21" s="137">
        <v>1.6</v>
      </c>
      <c r="E21" s="112">
        <v>1.6</v>
      </c>
      <c r="F21" s="229">
        <v>2.4</v>
      </c>
    </row>
    <row r="22" spans="1:6" x14ac:dyDescent="0.25">
      <c r="A22" s="99" t="s">
        <v>24</v>
      </c>
      <c r="B22" s="183">
        <v>0.2</v>
      </c>
      <c r="C22" s="153">
        <v>0.22500000000000001</v>
      </c>
      <c r="D22" s="137">
        <v>0.2</v>
      </c>
      <c r="E22" s="112">
        <v>0.3</v>
      </c>
      <c r="F22" s="229">
        <v>0.2</v>
      </c>
    </row>
    <row r="23" spans="1:6" x14ac:dyDescent="0.25">
      <c r="A23" s="99" t="s">
        <v>25</v>
      </c>
      <c r="B23" s="183">
        <v>11.8</v>
      </c>
      <c r="C23" s="153">
        <v>14.169565217391305</v>
      </c>
      <c r="D23" s="137">
        <v>14.5</v>
      </c>
      <c r="E23" s="112">
        <v>15.75</v>
      </c>
      <c r="F23" s="229">
        <v>16.309999999999999</v>
      </c>
    </row>
    <row r="24" spans="1:6" x14ac:dyDescent="0.25">
      <c r="A24" s="99" t="s">
        <v>26</v>
      </c>
      <c r="B24" s="183">
        <v>2.4</v>
      </c>
      <c r="C24" s="153">
        <v>3.2250000000000001</v>
      </c>
      <c r="D24" s="137">
        <v>6.7</v>
      </c>
      <c r="E24" s="112">
        <v>11.19</v>
      </c>
      <c r="F24" s="229">
        <v>12.46</v>
      </c>
    </row>
    <row r="25" spans="1:6" x14ac:dyDescent="0.25">
      <c r="A25" s="99" t="s">
        <v>27</v>
      </c>
      <c r="B25" s="183">
        <v>0.4</v>
      </c>
      <c r="C25" s="153">
        <v>0</v>
      </c>
      <c r="D25" s="137">
        <v>0.4</v>
      </c>
      <c r="E25" s="112">
        <v>0</v>
      </c>
      <c r="F25" s="229">
        <v>0.4</v>
      </c>
    </row>
    <row r="26" spans="1:6" x14ac:dyDescent="0.25">
      <c r="A26" s="99" t="s">
        <v>28</v>
      </c>
      <c r="B26" s="183">
        <v>3.8</v>
      </c>
      <c r="C26" s="153">
        <v>3.2749999999999999</v>
      </c>
      <c r="D26" s="137">
        <v>2.7</v>
      </c>
      <c r="E26" s="112">
        <v>3.68</v>
      </c>
      <c r="F26" s="229">
        <v>2.83</v>
      </c>
    </row>
    <row r="27" spans="1:6" x14ac:dyDescent="0.25">
      <c r="A27" s="99" t="s">
        <v>29</v>
      </c>
      <c r="B27" s="183">
        <v>0</v>
      </c>
      <c r="C27" s="153">
        <v>0</v>
      </c>
      <c r="D27" s="137">
        <v>0</v>
      </c>
      <c r="E27" s="112">
        <v>0</v>
      </c>
      <c r="F27" s="229">
        <v>0</v>
      </c>
    </row>
    <row r="28" spans="1:6" x14ac:dyDescent="0.25">
      <c r="A28" s="99" t="s">
        <v>30</v>
      </c>
      <c r="B28" s="183">
        <v>32.200000000000003</v>
      </c>
      <c r="C28" s="153">
        <v>33.865000000000002</v>
      </c>
      <c r="D28" s="137">
        <v>46.3</v>
      </c>
      <c r="E28" s="112">
        <v>49.96</v>
      </c>
      <c r="F28" s="229">
        <v>50.3</v>
      </c>
    </row>
    <row r="29" spans="1:6" x14ac:dyDescent="0.25">
      <c r="A29" s="99" t="s">
        <v>31</v>
      </c>
      <c r="B29" s="183">
        <v>0</v>
      </c>
      <c r="C29" s="153">
        <v>0</v>
      </c>
      <c r="D29" s="137">
        <v>0.9</v>
      </c>
      <c r="E29" s="112">
        <v>0.75</v>
      </c>
      <c r="F29" s="229">
        <v>0.75</v>
      </c>
    </row>
    <row r="30" spans="1:6" x14ac:dyDescent="0.25">
      <c r="A30" s="99" t="s">
        <v>32</v>
      </c>
      <c r="B30" s="183">
        <v>0</v>
      </c>
      <c r="C30" s="153">
        <v>0</v>
      </c>
      <c r="D30" s="137">
        <v>0</v>
      </c>
      <c r="E30" s="112">
        <v>0</v>
      </c>
      <c r="F30" s="229">
        <v>0</v>
      </c>
    </row>
    <row r="31" spans="1:6" x14ac:dyDescent="0.25">
      <c r="A31" s="99" t="s">
        <v>33</v>
      </c>
      <c r="B31" s="183">
        <v>8.1</v>
      </c>
      <c r="C31" s="153">
        <v>9.5277777777777786</v>
      </c>
      <c r="D31" s="137">
        <v>11.6</v>
      </c>
      <c r="E31" s="112">
        <v>14.07</v>
      </c>
      <c r="F31" s="229">
        <v>15.59</v>
      </c>
    </row>
    <row r="32" spans="1:6" x14ac:dyDescent="0.25">
      <c r="A32" s="99" t="s">
        <v>34</v>
      </c>
      <c r="B32" s="183">
        <v>0</v>
      </c>
      <c r="C32" s="153">
        <v>0</v>
      </c>
      <c r="D32" s="137">
        <v>0.9</v>
      </c>
      <c r="E32" s="112">
        <v>0.88</v>
      </c>
      <c r="F32" s="229">
        <v>2.2599999999999998</v>
      </c>
    </row>
    <row r="33" spans="1:6" x14ac:dyDescent="0.25">
      <c r="A33" s="99" t="s">
        <v>35</v>
      </c>
      <c r="B33" s="183">
        <v>5.6</v>
      </c>
      <c r="C33" s="153">
        <v>7.6273809523809524</v>
      </c>
      <c r="D33" s="137">
        <v>11.1</v>
      </c>
      <c r="E33" s="112">
        <v>12.27</v>
      </c>
      <c r="F33" s="229">
        <v>13.26</v>
      </c>
    </row>
    <row r="34" spans="1:6" x14ac:dyDescent="0.25">
      <c r="A34" s="99" t="s">
        <v>36</v>
      </c>
      <c r="B34" s="183">
        <v>5.8</v>
      </c>
      <c r="C34" s="153">
        <v>6.3</v>
      </c>
      <c r="D34" s="137">
        <v>6.8</v>
      </c>
      <c r="E34" s="112">
        <v>8.11</v>
      </c>
      <c r="F34" s="229">
        <v>8.61</v>
      </c>
    </row>
    <row r="35" spans="1:6" x14ac:dyDescent="0.25">
      <c r="A35" s="99" t="s">
        <v>37</v>
      </c>
      <c r="B35" s="183">
        <v>3.9</v>
      </c>
      <c r="C35" s="153">
        <v>3.95</v>
      </c>
      <c r="D35" s="137">
        <v>4.3</v>
      </c>
      <c r="E35" s="112">
        <v>3.37</v>
      </c>
      <c r="F35" s="229">
        <v>3.37</v>
      </c>
    </row>
    <row r="36" spans="1:6" x14ac:dyDescent="0.25">
      <c r="A36" s="99" t="s">
        <v>38</v>
      </c>
      <c r="B36" s="183">
        <v>4.5999999999999996</v>
      </c>
      <c r="C36" s="153">
        <v>3.5750000000000002</v>
      </c>
      <c r="D36" s="137">
        <v>4.5999999999999996</v>
      </c>
      <c r="E36" s="112">
        <v>4.55</v>
      </c>
      <c r="F36" s="229">
        <v>4.3499999999999996</v>
      </c>
    </row>
    <row r="37" spans="1:6" x14ac:dyDescent="0.25">
      <c r="A37" s="99" t="s">
        <v>39</v>
      </c>
      <c r="B37" s="183">
        <v>0</v>
      </c>
      <c r="C37" s="153">
        <v>0.4</v>
      </c>
      <c r="D37" s="137">
        <v>0.6</v>
      </c>
      <c r="E37" s="112">
        <v>0.6</v>
      </c>
      <c r="F37" s="229">
        <v>0.6</v>
      </c>
    </row>
    <row r="38" spans="1:6" x14ac:dyDescent="0.25">
      <c r="A38" s="99" t="s">
        <v>40</v>
      </c>
      <c r="B38" s="183">
        <v>0.4</v>
      </c>
      <c r="C38" s="153">
        <v>0.42499999999999999</v>
      </c>
      <c r="D38" s="137">
        <v>0.4</v>
      </c>
      <c r="E38" s="112">
        <v>0.5</v>
      </c>
      <c r="F38" s="229">
        <v>0.5</v>
      </c>
    </row>
    <row r="39" spans="1:6" x14ac:dyDescent="0.25">
      <c r="A39" s="99" t="s">
        <v>41</v>
      </c>
      <c r="B39" s="183">
        <v>0.6</v>
      </c>
      <c r="C39" s="153">
        <v>1.1000000000000001</v>
      </c>
      <c r="D39" s="137">
        <v>0.9</v>
      </c>
      <c r="E39" s="112">
        <v>0.98</v>
      </c>
      <c r="F39" s="229">
        <v>0.8</v>
      </c>
    </row>
    <row r="40" spans="1:6" x14ac:dyDescent="0.25">
      <c r="A40" s="99" t="s">
        <v>42</v>
      </c>
      <c r="B40" s="183">
        <v>0.2</v>
      </c>
      <c r="C40" s="153">
        <v>0.2</v>
      </c>
      <c r="D40" s="137">
        <v>0</v>
      </c>
      <c r="E40" s="112">
        <v>0</v>
      </c>
      <c r="F40" s="229">
        <v>0</v>
      </c>
    </row>
    <row r="41" spans="1:6" x14ac:dyDescent="0.25">
      <c r="A41" s="99" t="s">
        <v>43</v>
      </c>
      <c r="B41" s="183">
        <v>0</v>
      </c>
      <c r="C41" s="153">
        <v>0</v>
      </c>
      <c r="D41" s="137">
        <v>0</v>
      </c>
      <c r="E41" s="112">
        <v>0</v>
      </c>
      <c r="F41" s="229">
        <v>0</v>
      </c>
    </row>
    <row r="42" spans="1:6" x14ac:dyDescent="0.25">
      <c r="A42" s="99" t="s">
        <v>44</v>
      </c>
      <c r="B42" s="183">
        <v>0.4</v>
      </c>
      <c r="C42" s="153">
        <v>0.4</v>
      </c>
      <c r="D42" s="137">
        <v>0.4</v>
      </c>
      <c r="E42" s="112">
        <v>0.4</v>
      </c>
      <c r="F42" s="229">
        <v>0.4</v>
      </c>
    </row>
    <row r="43" spans="1:6" x14ac:dyDescent="0.25">
      <c r="A43" s="99" t="s">
        <v>45</v>
      </c>
      <c r="B43" s="183">
        <v>0</v>
      </c>
      <c r="C43" s="153">
        <v>0</v>
      </c>
      <c r="D43" s="137">
        <v>0</v>
      </c>
      <c r="E43" s="112">
        <v>0</v>
      </c>
      <c r="F43" s="229">
        <v>0</v>
      </c>
    </row>
    <row r="44" spans="1:6" x14ac:dyDescent="0.25">
      <c r="A44" s="99" t="s">
        <v>46</v>
      </c>
      <c r="B44" s="183">
        <v>0</v>
      </c>
      <c r="C44" s="153">
        <v>0.82499999999999996</v>
      </c>
      <c r="D44" s="137">
        <v>1.4</v>
      </c>
      <c r="E44" s="112">
        <v>1.71</v>
      </c>
      <c r="F44" s="229">
        <v>1.71</v>
      </c>
    </row>
    <row r="45" spans="1:6" x14ac:dyDescent="0.25">
      <c r="A45" s="99" t="s">
        <v>47</v>
      </c>
      <c r="B45" s="183">
        <v>7.9</v>
      </c>
      <c r="C45" s="153">
        <v>8.0250000000000004</v>
      </c>
      <c r="D45" s="137">
        <v>11.3</v>
      </c>
      <c r="E45" s="112">
        <v>15.4</v>
      </c>
      <c r="F45" s="229">
        <v>15.59</v>
      </c>
    </row>
    <row r="46" spans="1:6" x14ac:dyDescent="0.25">
      <c r="A46" s="99" t="s">
        <v>48</v>
      </c>
      <c r="B46" s="183">
        <v>0</v>
      </c>
      <c r="C46" s="153">
        <v>0</v>
      </c>
      <c r="D46" s="137">
        <v>0</v>
      </c>
      <c r="E46" s="112">
        <v>0</v>
      </c>
      <c r="F46" s="229">
        <v>0</v>
      </c>
    </row>
    <row r="47" spans="1:6" x14ac:dyDescent="0.25">
      <c r="A47" s="99" t="s">
        <v>49</v>
      </c>
      <c r="B47" s="183">
        <v>0</v>
      </c>
      <c r="C47" s="153">
        <v>0</v>
      </c>
      <c r="D47" s="137">
        <v>0</v>
      </c>
      <c r="E47" s="112">
        <v>0</v>
      </c>
      <c r="F47" s="229">
        <v>0</v>
      </c>
    </row>
    <row r="48" spans="1:6" x14ac:dyDescent="0.25">
      <c r="A48" s="99" t="s">
        <v>50</v>
      </c>
      <c r="B48" s="183">
        <v>1.1000000000000001</v>
      </c>
      <c r="C48" s="153">
        <v>1.075</v>
      </c>
      <c r="D48" s="137">
        <v>1.1000000000000001</v>
      </c>
      <c r="E48" s="112">
        <v>1.35</v>
      </c>
      <c r="F48" s="229">
        <v>2.46</v>
      </c>
    </row>
    <row r="49" spans="1:6" x14ac:dyDescent="0.25">
      <c r="A49" s="99" t="s">
        <v>51</v>
      </c>
      <c r="B49" s="183">
        <v>1.2</v>
      </c>
      <c r="C49" s="153">
        <v>2.2357142857142858</v>
      </c>
      <c r="D49" s="137">
        <v>2.2000000000000002</v>
      </c>
      <c r="E49" s="112">
        <v>2.8</v>
      </c>
      <c r="F49" s="229">
        <v>2.75</v>
      </c>
    </row>
    <row r="50" spans="1:6" x14ac:dyDescent="0.25">
      <c r="A50" s="99" t="s">
        <v>52</v>
      </c>
      <c r="B50" s="183">
        <v>0</v>
      </c>
      <c r="C50" s="153">
        <v>0</v>
      </c>
      <c r="D50" s="137">
        <v>0</v>
      </c>
      <c r="E50" s="112">
        <v>0</v>
      </c>
      <c r="F50" s="229">
        <v>0</v>
      </c>
    </row>
    <row r="51" spans="1:6" x14ac:dyDescent="0.25">
      <c r="A51" s="99" t="s">
        <v>53</v>
      </c>
      <c r="B51" s="183">
        <v>225.3</v>
      </c>
      <c r="C51" s="153">
        <v>226.0816891766857</v>
      </c>
      <c r="D51" s="137">
        <v>267.3</v>
      </c>
      <c r="E51" s="112">
        <v>293.52</v>
      </c>
      <c r="F51" s="229">
        <v>315.19</v>
      </c>
    </row>
    <row r="52" spans="1:6" x14ac:dyDescent="0.25">
      <c r="A52" s="99" t="s">
        <v>54</v>
      </c>
      <c r="B52" s="183">
        <v>0.9</v>
      </c>
      <c r="C52" s="153">
        <v>1.35</v>
      </c>
      <c r="D52" s="137">
        <v>1.5</v>
      </c>
      <c r="E52" s="112">
        <v>1.45</v>
      </c>
      <c r="F52" s="229">
        <v>1.45</v>
      </c>
    </row>
    <row r="53" spans="1:6" x14ac:dyDescent="0.25">
      <c r="A53" s="99" t="s">
        <v>55</v>
      </c>
      <c r="B53" s="183">
        <v>1.6</v>
      </c>
      <c r="C53" s="153">
        <v>2.5750000000000002</v>
      </c>
      <c r="D53" s="137">
        <v>2.7</v>
      </c>
      <c r="E53" s="112">
        <v>2.56</v>
      </c>
      <c r="F53" s="229">
        <v>2.46</v>
      </c>
    </row>
    <row r="54" spans="1:6" x14ac:dyDescent="0.25">
      <c r="A54" s="99" t="s">
        <v>56</v>
      </c>
      <c r="B54" s="183">
        <v>0</v>
      </c>
      <c r="C54" s="153">
        <v>0</v>
      </c>
      <c r="D54" s="137">
        <v>0</v>
      </c>
      <c r="E54" s="112">
        <v>0</v>
      </c>
      <c r="F54" s="229">
        <v>0</v>
      </c>
    </row>
    <row r="55" spans="1:6" x14ac:dyDescent="0.25">
      <c r="A55" s="99" t="s">
        <v>57</v>
      </c>
      <c r="B55" s="183">
        <v>3.5</v>
      </c>
      <c r="C55" s="153">
        <v>4.2874999999999996</v>
      </c>
      <c r="D55" s="137">
        <v>4.9000000000000004</v>
      </c>
      <c r="E55" s="112">
        <v>6.59</v>
      </c>
      <c r="F55" s="229">
        <v>6.92</v>
      </c>
    </row>
    <row r="56" spans="1:6" x14ac:dyDescent="0.25">
      <c r="A56" s="99" t="s">
        <v>58</v>
      </c>
      <c r="B56" s="183">
        <v>0</v>
      </c>
      <c r="C56" s="153">
        <v>0</v>
      </c>
      <c r="D56" s="137">
        <v>0</v>
      </c>
      <c r="E56" s="112">
        <v>0</v>
      </c>
      <c r="F56" s="229">
        <v>0</v>
      </c>
    </row>
    <row r="57" spans="1:6" x14ac:dyDescent="0.25">
      <c r="A57" s="99" t="s">
        <v>59</v>
      </c>
      <c r="B57" s="183">
        <v>12.5</v>
      </c>
      <c r="C57" s="153">
        <v>15.525</v>
      </c>
      <c r="D57" s="137">
        <v>16.399999999999999</v>
      </c>
      <c r="E57" s="112">
        <v>16.59</v>
      </c>
      <c r="F57" s="229">
        <v>20.39</v>
      </c>
    </row>
    <row r="58" spans="1:6" x14ac:dyDescent="0.25">
      <c r="A58" s="99" t="s">
        <v>60</v>
      </c>
      <c r="B58" s="183">
        <v>0</v>
      </c>
      <c r="C58" s="153">
        <v>0</v>
      </c>
      <c r="D58" s="137">
        <v>0</v>
      </c>
      <c r="E58" s="112">
        <v>0</v>
      </c>
      <c r="F58" s="229">
        <v>0</v>
      </c>
    </row>
    <row r="59" spans="1:6" x14ac:dyDescent="0.25">
      <c r="A59" s="99" t="s">
        <v>61</v>
      </c>
      <c r="B59" s="183">
        <v>0.6</v>
      </c>
      <c r="C59" s="153">
        <v>0.6</v>
      </c>
      <c r="D59" s="137">
        <v>0.6</v>
      </c>
      <c r="E59" s="112">
        <v>0.6</v>
      </c>
      <c r="F59" s="229">
        <v>0.6</v>
      </c>
    </row>
    <row r="60" spans="1:6" x14ac:dyDescent="0.25">
      <c r="A60" s="99" t="s">
        <v>62</v>
      </c>
      <c r="B60" s="183">
        <v>1</v>
      </c>
      <c r="C60" s="153">
        <v>0</v>
      </c>
      <c r="D60" s="137">
        <v>1.8</v>
      </c>
      <c r="E60" s="112">
        <v>1.65</v>
      </c>
      <c r="F60" s="229">
        <v>0.85</v>
      </c>
    </row>
    <row r="61" spans="1:6" x14ac:dyDescent="0.25">
      <c r="A61" s="99" t="s">
        <v>63</v>
      </c>
      <c r="B61" s="183">
        <v>8.8000000000000007</v>
      </c>
      <c r="C61" s="153">
        <v>10.050000000000001</v>
      </c>
      <c r="D61" s="137">
        <v>10.6</v>
      </c>
      <c r="E61" s="112">
        <v>11.77</v>
      </c>
      <c r="F61" s="229">
        <v>13.77</v>
      </c>
    </row>
    <row r="62" spans="1:6" x14ac:dyDescent="0.25">
      <c r="A62" s="99" t="s">
        <v>64</v>
      </c>
      <c r="B62" s="183">
        <v>2.5</v>
      </c>
      <c r="C62" s="153">
        <v>2.7</v>
      </c>
      <c r="D62" s="137">
        <v>3.8</v>
      </c>
      <c r="E62" s="112">
        <v>3.18</v>
      </c>
      <c r="F62" s="229">
        <v>2</v>
      </c>
    </row>
    <row r="63" spans="1:6" x14ac:dyDescent="0.25">
      <c r="A63" s="99" t="s">
        <v>65</v>
      </c>
      <c r="B63" s="183">
        <v>1</v>
      </c>
      <c r="C63" s="153">
        <v>0</v>
      </c>
      <c r="D63" s="137">
        <v>0.9</v>
      </c>
      <c r="E63" s="112">
        <v>1.63</v>
      </c>
      <c r="F63" s="229">
        <v>2.0699999999999998</v>
      </c>
    </row>
    <row r="64" spans="1:6" x14ac:dyDescent="0.25">
      <c r="A64" s="99" t="s">
        <v>66</v>
      </c>
      <c r="B64" s="183">
        <v>8.1999999999999993</v>
      </c>
      <c r="C64" s="153">
        <v>8.0749999999999993</v>
      </c>
      <c r="D64" s="137">
        <v>11.9</v>
      </c>
      <c r="E64" s="112">
        <v>10.54</v>
      </c>
      <c r="F64" s="229">
        <v>11.82</v>
      </c>
    </row>
    <row r="65" spans="1:6" x14ac:dyDescent="0.25">
      <c r="A65" s="99" t="s">
        <v>67</v>
      </c>
      <c r="B65" s="183">
        <v>0.4</v>
      </c>
      <c r="C65" s="153">
        <v>0.4</v>
      </c>
      <c r="D65" s="137">
        <v>1</v>
      </c>
      <c r="E65" s="112">
        <v>0.63</v>
      </c>
      <c r="F65" s="229">
        <v>1.2</v>
      </c>
    </row>
    <row r="66" spans="1:6" x14ac:dyDescent="0.25">
      <c r="A66" s="99" t="s">
        <v>68</v>
      </c>
      <c r="B66" s="183">
        <v>2.1</v>
      </c>
      <c r="C66" s="153">
        <v>1.4750000000000001</v>
      </c>
      <c r="D66" s="137">
        <v>0.9</v>
      </c>
      <c r="E66" s="112">
        <v>1.93</v>
      </c>
      <c r="F66" s="229">
        <v>2.2799999999999998</v>
      </c>
    </row>
    <row r="67" spans="1:6" x14ac:dyDescent="0.25">
      <c r="A67" s="99" t="s">
        <v>69</v>
      </c>
      <c r="B67" s="183">
        <v>1.6</v>
      </c>
      <c r="C67" s="153">
        <v>1.8</v>
      </c>
      <c r="D67" s="137">
        <v>1.8</v>
      </c>
      <c r="E67" s="112">
        <v>1.85</v>
      </c>
      <c r="F67" s="229">
        <v>2.4500000000000002</v>
      </c>
    </row>
    <row r="68" spans="1:6" x14ac:dyDescent="0.25">
      <c r="A68" s="99" t="s">
        <v>70</v>
      </c>
      <c r="B68" s="183">
        <v>7</v>
      </c>
      <c r="C68" s="153">
        <v>6.9375</v>
      </c>
      <c r="D68" s="137">
        <v>6.7</v>
      </c>
      <c r="E68" s="112">
        <v>7.59</v>
      </c>
      <c r="F68" s="229">
        <v>7.49</v>
      </c>
    </row>
    <row r="69" spans="1:6" x14ac:dyDescent="0.25">
      <c r="A69" s="99" t="s">
        <v>71</v>
      </c>
      <c r="B69" s="183">
        <v>0</v>
      </c>
      <c r="C69" s="153">
        <v>0</v>
      </c>
      <c r="D69" s="137">
        <v>0</v>
      </c>
      <c r="E69" s="112">
        <v>0</v>
      </c>
      <c r="F69" s="229">
        <v>0</v>
      </c>
    </row>
    <row r="70" spans="1:6" x14ac:dyDescent="0.25">
      <c r="A70" s="99" t="s">
        <v>72</v>
      </c>
      <c r="B70" s="183">
        <v>0</v>
      </c>
      <c r="C70" s="153">
        <v>0</v>
      </c>
      <c r="D70" s="137">
        <v>0</v>
      </c>
      <c r="E70" s="112">
        <v>0</v>
      </c>
      <c r="F70" s="229">
        <v>0</v>
      </c>
    </row>
    <row r="71" spans="1:6" x14ac:dyDescent="0.25">
      <c r="A71" s="99" t="s">
        <v>73</v>
      </c>
      <c r="B71" s="183">
        <v>3</v>
      </c>
      <c r="C71" s="153">
        <v>3.6749999999999998</v>
      </c>
      <c r="D71" s="137">
        <v>4.2</v>
      </c>
      <c r="E71" s="112">
        <v>4.45</v>
      </c>
      <c r="F71" s="229">
        <v>4.8600000000000003</v>
      </c>
    </row>
    <row r="72" spans="1:6" x14ac:dyDescent="0.25">
      <c r="A72" s="99" t="s">
        <v>74</v>
      </c>
      <c r="B72" s="183">
        <v>1.6</v>
      </c>
      <c r="C72" s="153">
        <v>1.7</v>
      </c>
      <c r="D72" s="137">
        <v>2.5</v>
      </c>
      <c r="E72" s="112">
        <v>2.68</v>
      </c>
      <c r="F72" s="229">
        <v>4.6100000000000003</v>
      </c>
    </row>
    <row r="73" spans="1:6" x14ac:dyDescent="0.25">
      <c r="A73" s="99" t="s">
        <v>75</v>
      </c>
      <c r="B73" s="183">
        <v>0</v>
      </c>
      <c r="C73" s="153">
        <v>0</v>
      </c>
      <c r="D73" s="137">
        <v>0</v>
      </c>
      <c r="E73" s="112">
        <v>0</v>
      </c>
      <c r="F73" s="229">
        <v>0</v>
      </c>
    </row>
    <row r="74" spans="1:6" x14ac:dyDescent="0.25">
      <c r="A74" s="99" t="s">
        <v>76</v>
      </c>
      <c r="B74" s="183">
        <v>1.2</v>
      </c>
      <c r="C74" s="153">
        <v>2.2250000000000001</v>
      </c>
      <c r="D74" s="137">
        <v>1.7</v>
      </c>
      <c r="E74" s="112">
        <v>2.35</v>
      </c>
      <c r="F74" s="229">
        <v>1.65</v>
      </c>
    </row>
    <row r="75" spans="1:6" x14ac:dyDescent="0.25">
      <c r="A75" s="99" t="s">
        <v>77</v>
      </c>
      <c r="B75" s="183">
        <v>2.1</v>
      </c>
      <c r="C75" s="153">
        <v>1.624318181818182</v>
      </c>
      <c r="D75" s="137">
        <v>1.6</v>
      </c>
      <c r="E75" s="112">
        <v>1.73</v>
      </c>
      <c r="F75" s="229">
        <v>2.13</v>
      </c>
    </row>
    <row r="76" spans="1:6" x14ac:dyDescent="0.25">
      <c r="A76" s="99" t="s">
        <v>78</v>
      </c>
      <c r="B76" s="183">
        <v>0.3</v>
      </c>
      <c r="C76" s="153">
        <v>0.27500000000000002</v>
      </c>
      <c r="D76" s="137">
        <v>0.3</v>
      </c>
      <c r="E76" s="112">
        <v>0.28000000000000003</v>
      </c>
      <c r="F76" s="229">
        <v>0.3</v>
      </c>
    </row>
    <row r="77" spans="1:6" x14ac:dyDescent="0.25">
      <c r="A77" s="99" t="s">
        <v>79</v>
      </c>
      <c r="B77" s="183">
        <v>0.9</v>
      </c>
      <c r="C77" s="153">
        <v>0.9</v>
      </c>
      <c r="D77" s="137">
        <v>0.9</v>
      </c>
      <c r="E77" s="112">
        <v>0.8</v>
      </c>
      <c r="F77" s="229">
        <v>0.9</v>
      </c>
    </row>
    <row r="78" spans="1:6" x14ac:dyDescent="0.25">
      <c r="A78" s="99" t="s">
        <v>80</v>
      </c>
      <c r="B78" s="183">
        <v>0.2</v>
      </c>
      <c r="C78" s="153">
        <v>1.5249999999999999</v>
      </c>
      <c r="D78" s="137">
        <v>0.5</v>
      </c>
      <c r="E78" s="112">
        <v>1.23</v>
      </c>
      <c r="F78" s="229">
        <v>1.2</v>
      </c>
    </row>
    <row r="79" spans="1:6" x14ac:dyDescent="0.25">
      <c r="A79" s="99" t="s">
        <v>81</v>
      </c>
      <c r="B79" s="183">
        <v>0.2</v>
      </c>
      <c r="C79" s="153">
        <v>0.17499999999999999</v>
      </c>
      <c r="D79" s="137">
        <v>0.3</v>
      </c>
      <c r="E79" s="112">
        <v>0.56999999999999995</v>
      </c>
      <c r="F79" s="229">
        <v>0.41</v>
      </c>
    </row>
    <row r="80" spans="1:6" x14ac:dyDescent="0.25">
      <c r="A80" s="99" t="s">
        <v>82</v>
      </c>
      <c r="B80" s="183">
        <v>2.7</v>
      </c>
      <c r="C80" s="153">
        <v>2.2999999999999998</v>
      </c>
      <c r="D80" s="137">
        <v>2.8</v>
      </c>
      <c r="E80" s="112">
        <v>2.95</v>
      </c>
      <c r="F80" s="229">
        <v>3.34</v>
      </c>
    </row>
    <row r="81" spans="1:6" x14ac:dyDescent="0.25">
      <c r="A81" s="99" t="s">
        <v>83</v>
      </c>
      <c r="B81" s="183">
        <v>1.4</v>
      </c>
      <c r="C81" s="153">
        <v>1.4</v>
      </c>
      <c r="D81" s="137">
        <v>3.4</v>
      </c>
      <c r="E81" s="112">
        <v>4.7</v>
      </c>
      <c r="F81" s="229">
        <v>3.8</v>
      </c>
    </row>
    <row r="82" spans="1:6" x14ac:dyDescent="0.25">
      <c r="A82" s="99" t="s">
        <v>84</v>
      </c>
      <c r="B82" s="183">
        <v>0</v>
      </c>
      <c r="C82" s="153">
        <v>0</v>
      </c>
      <c r="D82" s="137">
        <v>0</v>
      </c>
      <c r="E82" s="112">
        <v>0.2</v>
      </c>
      <c r="F82" s="229">
        <v>0.1</v>
      </c>
    </row>
    <row r="83" spans="1:6" x14ac:dyDescent="0.25">
      <c r="A83" s="99" t="s">
        <v>85</v>
      </c>
      <c r="B83" s="183">
        <v>21.3</v>
      </c>
      <c r="C83" s="153">
        <v>24.5</v>
      </c>
      <c r="D83" s="137">
        <v>27.4</v>
      </c>
      <c r="E83" s="112">
        <v>27.56</v>
      </c>
      <c r="F83" s="229">
        <v>29.6</v>
      </c>
    </row>
    <row r="84" spans="1:6" x14ac:dyDescent="0.25">
      <c r="A84" s="99" t="s">
        <v>86</v>
      </c>
      <c r="B84" s="183">
        <v>0</v>
      </c>
      <c r="C84" s="153">
        <v>0</v>
      </c>
      <c r="D84" s="137">
        <v>0</v>
      </c>
      <c r="E84" s="112">
        <v>0</v>
      </c>
      <c r="F84" s="229">
        <v>0</v>
      </c>
    </row>
    <row r="85" spans="1:6" x14ac:dyDescent="0.25">
      <c r="A85" s="99" t="s">
        <v>87</v>
      </c>
      <c r="B85" s="183">
        <v>0.6</v>
      </c>
      <c r="C85" s="153">
        <v>0.6</v>
      </c>
      <c r="D85" s="137">
        <v>0.6</v>
      </c>
      <c r="E85" s="112">
        <v>0.6</v>
      </c>
      <c r="F85" s="229">
        <v>0.4</v>
      </c>
    </row>
    <row r="86" spans="1:6" x14ac:dyDescent="0.25">
      <c r="A86" s="99" t="s">
        <v>88</v>
      </c>
      <c r="B86" s="183">
        <v>17.399999999999999</v>
      </c>
      <c r="C86" s="153">
        <v>15.3</v>
      </c>
      <c r="D86" s="137">
        <v>20.7</v>
      </c>
      <c r="E86" s="112">
        <v>23.61</v>
      </c>
      <c r="F86" s="229">
        <v>25.18</v>
      </c>
    </row>
    <row r="87" spans="1:6" x14ac:dyDescent="0.25">
      <c r="A87" s="99" t="s">
        <v>89</v>
      </c>
      <c r="B87" s="183">
        <v>0</v>
      </c>
      <c r="C87" s="153">
        <v>0</v>
      </c>
      <c r="D87" s="137">
        <v>0</v>
      </c>
      <c r="E87" s="112">
        <v>0</v>
      </c>
      <c r="F87" s="229">
        <v>0</v>
      </c>
    </row>
    <row r="88" spans="1:6" x14ac:dyDescent="0.25">
      <c r="A88" s="99" t="s">
        <v>90</v>
      </c>
      <c r="B88" s="183">
        <v>0</v>
      </c>
      <c r="C88" s="153">
        <v>0</v>
      </c>
      <c r="D88" s="137">
        <v>0</v>
      </c>
      <c r="E88" s="112">
        <v>0</v>
      </c>
      <c r="F88" s="229">
        <v>0</v>
      </c>
    </row>
    <row r="89" spans="1:6" x14ac:dyDescent="0.25">
      <c r="A89" s="99" t="s">
        <v>91</v>
      </c>
      <c r="B89" s="183">
        <v>2.5</v>
      </c>
      <c r="C89" s="153">
        <v>3.0555555555555554</v>
      </c>
      <c r="D89" s="137">
        <v>1.9</v>
      </c>
      <c r="E89" s="112">
        <v>1.83</v>
      </c>
      <c r="F89" s="229">
        <v>1.85</v>
      </c>
    </row>
    <row r="90" spans="1:6" x14ac:dyDescent="0.25">
      <c r="A90" s="99" t="s">
        <v>92</v>
      </c>
      <c r="B90" s="183">
        <v>17.3</v>
      </c>
      <c r="C90" s="153">
        <v>18.5625</v>
      </c>
      <c r="D90" s="137">
        <v>20.8</v>
      </c>
      <c r="E90" s="112">
        <v>23.03</v>
      </c>
      <c r="F90" s="229">
        <v>26.05</v>
      </c>
    </row>
    <row r="91" spans="1:6" x14ac:dyDescent="0.25">
      <c r="A91" s="99" t="s">
        <v>93</v>
      </c>
      <c r="B91" s="183">
        <v>0</v>
      </c>
      <c r="C91" s="153">
        <v>0</v>
      </c>
      <c r="D91" s="137">
        <v>0</v>
      </c>
      <c r="E91" s="112">
        <v>0</v>
      </c>
      <c r="F91" s="229">
        <v>0.8</v>
      </c>
    </row>
    <row r="92" spans="1:6" x14ac:dyDescent="0.25">
      <c r="A92" s="99" t="s">
        <v>94</v>
      </c>
      <c r="B92" s="183">
        <v>188.7</v>
      </c>
      <c r="C92" s="153">
        <v>194.67040816326556</v>
      </c>
      <c r="D92" s="137">
        <v>214.9</v>
      </c>
      <c r="E92" s="112">
        <v>237.89</v>
      </c>
      <c r="F92" s="229">
        <v>245.08</v>
      </c>
    </row>
    <row r="93" spans="1:6" x14ac:dyDescent="0.25">
      <c r="A93" s="99" t="s">
        <v>95</v>
      </c>
      <c r="B93" s="183">
        <v>1.8</v>
      </c>
      <c r="C93" s="153">
        <v>1.425</v>
      </c>
      <c r="D93" s="137">
        <v>2.1</v>
      </c>
      <c r="E93" s="112">
        <v>1.5</v>
      </c>
      <c r="F93" s="229">
        <v>1.75</v>
      </c>
    </row>
    <row r="94" spans="1:6" x14ac:dyDescent="0.25">
      <c r="A94" s="99" t="s">
        <v>96</v>
      </c>
      <c r="B94" s="183">
        <v>64</v>
      </c>
      <c r="C94" s="153">
        <v>63.032467532467507</v>
      </c>
      <c r="D94" s="137">
        <v>70.2</v>
      </c>
      <c r="E94" s="112">
        <v>80.11</v>
      </c>
      <c r="F94" s="229">
        <v>81.400000000000006</v>
      </c>
    </row>
    <row r="95" spans="1:6" x14ac:dyDescent="0.25">
      <c r="A95" s="99" t="s">
        <v>97</v>
      </c>
      <c r="B95" s="183">
        <v>0.7</v>
      </c>
      <c r="C95" s="153">
        <v>0.67500000000000004</v>
      </c>
      <c r="D95" s="137">
        <v>0.7</v>
      </c>
      <c r="E95" s="112">
        <v>0.68</v>
      </c>
      <c r="F95" s="229">
        <v>0.68</v>
      </c>
    </row>
    <row r="96" spans="1:6" x14ac:dyDescent="0.25">
      <c r="A96" s="99" t="s">
        <v>98</v>
      </c>
      <c r="B96" s="183">
        <v>0.7</v>
      </c>
      <c r="C96" s="153">
        <v>0.45</v>
      </c>
      <c r="D96" s="137">
        <v>1</v>
      </c>
      <c r="E96" s="112">
        <v>1</v>
      </c>
      <c r="F96" s="229">
        <v>1.4</v>
      </c>
    </row>
    <row r="97" spans="1:6" x14ac:dyDescent="0.25">
      <c r="A97" s="99" t="s">
        <v>99</v>
      </c>
      <c r="B97" s="183">
        <v>1.2</v>
      </c>
      <c r="C97" s="153">
        <v>1</v>
      </c>
      <c r="D97" s="137">
        <v>0.7</v>
      </c>
      <c r="E97" s="112">
        <v>1.43</v>
      </c>
      <c r="F97" s="229">
        <v>1.23</v>
      </c>
    </row>
    <row r="98" spans="1:6" x14ac:dyDescent="0.25">
      <c r="A98" s="99" t="s">
        <v>100</v>
      </c>
      <c r="B98" s="183">
        <v>0.4</v>
      </c>
      <c r="C98" s="153">
        <v>0.4</v>
      </c>
      <c r="D98" s="137">
        <v>0.6</v>
      </c>
      <c r="E98" s="112">
        <v>1</v>
      </c>
      <c r="F98" s="229">
        <v>0.8</v>
      </c>
    </row>
    <row r="99" spans="1:6" x14ac:dyDescent="0.25">
      <c r="A99" s="99" t="s">
        <v>101</v>
      </c>
      <c r="B99" s="183">
        <v>0</v>
      </c>
      <c r="C99" s="153">
        <v>0</v>
      </c>
      <c r="D99" s="137">
        <v>0</v>
      </c>
      <c r="E99" s="112">
        <v>0</v>
      </c>
      <c r="F99" s="229">
        <v>0</v>
      </c>
    </row>
    <row r="100" spans="1:6" x14ac:dyDescent="0.25">
      <c r="A100" s="99" t="s">
        <v>102</v>
      </c>
      <c r="B100" s="183">
        <v>0</v>
      </c>
      <c r="C100" s="153">
        <v>0</v>
      </c>
      <c r="D100" s="137">
        <v>0.7</v>
      </c>
      <c r="E100" s="112">
        <v>0.73</v>
      </c>
      <c r="F100" s="229">
        <v>0.6</v>
      </c>
    </row>
    <row r="101" spans="1:6" x14ac:dyDescent="0.25">
      <c r="A101" s="99" t="s">
        <v>103</v>
      </c>
      <c r="B101" s="183">
        <v>6</v>
      </c>
      <c r="C101" s="153">
        <v>6.0161490683229824</v>
      </c>
      <c r="D101" s="137">
        <v>7.8</v>
      </c>
      <c r="E101" s="112">
        <v>8.31</v>
      </c>
      <c r="F101" s="229">
        <v>10.17</v>
      </c>
    </row>
    <row r="102" spans="1:6" x14ac:dyDescent="0.25">
      <c r="A102" s="99" t="s">
        <v>104</v>
      </c>
      <c r="B102" s="183">
        <v>1.9</v>
      </c>
      <c r="C102" s="153">
        <v>4</v>
      </c>
      <c r="D102" s="137">
        <v>6.3</v>
      </c>
      <c r="E102" s="112">
        <v>6.74</v>
      </c>
      <c r="F102" s="229">
        <v>6.85</v>
      </c>
    </row>
    <row r="103" spans="1:6" x14ac:dyDescent="0.25">
      <c r="A103" s="99" t="s">
        <v>105</v>
      </c>
      <c r="B103" s="183">
        <v>0</v>
      </c>
      <c r="C103" s="153">
        <v>0.4</v>
      </c>
      <c r="D103" s="137">
        <v>0</v>
      </c>
      <c r="E103" s="112">
        <v>0</v>
      </c>
      <c r="F103" s="229">
        <v>0</v>
      </c>
    </row>
    <row r="104" spans="1:6" x14ac:dyDescent="0.25">
      <c r="A104" s="99" t="s">
        <v>106</v>
      </c>
      <c r="B104" s="183">
        <v>0</v>
      </c>
      <c r="C104" s="153">
        <v>0</v>
      </c>
      <c r="D104" s="137">
        <v>0</v>
      </c>
      <c r="E104" s="112">
        <v>0</v>
      </c>
      <c r="F104" s="229">
        <v>0</v>
      </c>
    </row>
    <row r="105" spans="1:6" x14ac:dyDescent="0.25">
      <c r="A105" s="99" t="s">
        <v>107</v>
      </c>
      <c r="B105" s="183">
        <v>0</v>
      </c>
      <c r="C105" s="153">
        <v>0</v>
      </c>
      <c r="D105" s="137">
        <v>0</v>
      </c>
      <c r="E105" s="112">
        <v>0</v>
      </c>
      <c r="F105" s="229">
        <v>0</v>
      </c>
    </row>
    <row r="106" spans="1:6" x14ac:dyDescent="0.25">
      <c r="A106" s="99" t="s">
        <v>108</v>
      </c>
      <c r="B106" s="183">
        <v>0</v>
      </c>
      <c r="C106" s="153">
        <v>0</v>
      </c>
      <c r="D106" s="137">
        <v>0</v>
      </c>
      <c r="E106" s="112">
        <v>0</v>
      </c>
      <c r="F106" s="229">
        <v>0</v>
      </c>
    </row>
    <row r="107" spans="1:6" x14ac:dyDescent="0.25">
      <c r="A107" s="99" t="s">
        <v>109</v>
      </c>
      <c r="B107" s="183">
        <v>0</v>
      </c>
      <c r="C107" s="153">
        <v>4.7619047619047616E-2</v>
      </c>
      <c r="D107" s="137">
        <v>1.7</v>
      </c>
      <c r="E107" s="112">
        <v>2.29</v>
      </c>
      <c r="F107" s="229">
        <v>1.7</v>
      </c>
    </row>
    <row r="108" spans="1:6" x14ac:dyDescent="0.25">
      <c r="A108" s="99" t="s">
        <v>110</v>
      </c>
      <c r="B108" s="183">
        <v>0</v>
      </c>
      <c r="C108" s="153">
        <v>0</v>
      </c>
      <c r="D108" s="137">
        <v>0.8</v>
      </c>
      <c r="E108" s="112">
        <v>0.8</v>
      </c>
      <c r="F108" s="229">
        <v>0.8</v>
      </c>
    </row>
    <row r="109" spans="1:6" x14ac:dyDescent="0.25">
      <c r="A109" s="99" t="s">
        <v>111</v>
      </c>
      <c r="B109" s="183">
        <v>1.2</v>
      </c>
      <c r="C109" s="153">
        <v>1.1499999999999999</v>
      </c>
      <c r="D109" s="137">
        <v>1.2</v>
      </c>
      <c r="E109" s="112">
        <v>1.1499999999999999</v>
      </c>
      <c r="F109" s="229">
        <v>1.1499999999999999</v>
      </c>
    </row>
    <row r="110" spans="1:6" ht="15.6" thickBot="1" x14ac:dyDescent="0.3">
      <c r="A110" s="100" t="s">
        <v>112</v>
      </c>
      <c r="B110" s="192">
        <v>18.5</v>
      </c>
      <c r="C110" s="157">
        <v>16.592925711010817</v>
      </c>
      <c r="D110" s="145">
        <v>25.6</v>
      </c>
      <c r="E110" s="122">
        <v>28.12</v>
      </c>
      <c r="F110" s="230">
        <v>27.85</v>
      </c>
    </row>
    <row r="111" spans="1:6" ht="15.6" thickTop="1" x14ac:dyDescent="0.25">
      <c r="A111" s="10" t="s">
        <v>141</v>
      </c>
    </row>
    <row r="112" spans="1:6" x14ac:dyDescent="0.25">
      <c r="A112" s="12" t="s">
        <v>116</v>
      </c>
    </row>
    <row r="113" spans="1:1" x14ac:dyDescent="0.25">
      <c r="A113" s="13" t="s">
        <v>115</v>
      </c>
    </row>
    <row r="114" spans="1:1" x14ac:dyDescent="0.25">
      <c r="A114" s="12" t="s">
        <v>117</v>
      </c>
    </row>
    <row r="115" spans="1:1" x14ac:dyDescent="0.25">
      <c r="A115" s="12" t="s">
        <v>118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workbookViewId="0"/>
  </sheetViews>
  <sheetFormatPr defaultRowHeight="15" x14ac:dyDescent="0.25"/>
  <cols>
    <col min="1" max="1" width="14.6640625" style="15" customWidth="1"/>
    <col min="2" max="2" width="17" style="15" customWidth="1"/>
    <col min="3" max="3" width="14.33203125" customWidth="1"/>
  </cols>
  <sheetData>
    <row r="1" spans="1:3" x14ac:dyDescent="0.25">
      <c r="C1" s="15"/>
    </row>
    <row r="2" spans="1:3" x14ac:dyDescent="0.25">
      <c r="A2" s="9" t="s">
        <v>180</v>
      </c>
      <c r="C2" s="15"/>
    </row>
    <row r="3" spans="1:3" ht="15.6" thickBot="1" x14ac:dyDescent="0.3">
      <c r="C3" s="15"/>
    </row>
    <row r="4" spans="1:3" ht="48" thickTop="1" thickBot="1" x14ac:dyDescent="0.3">
      <c r="A4" s="38" t="s">
        <v>0</v>
      </c>
      <c r="B4" s="23" t="s">
        <v>165</v>
      </c>
      <c r="C4" s="56" t="s">
        <v>164</v>
      </c>
    </row>
    <row r="5" spans="1:3" ht="15.6" thickTop="1" x14ac:dyDescent="0.25">
      <c r="A5" s="209" t="s">
        <v>7</v>
      </c>
      <c r="B5" s="159">
        <v>214.49</v>
      </c>
      <c r="C5" s="210">
        <f>SUM(C6:C110)</f>
        <v>270.44000000000005</v>
      </c>
    </row>
    <row r="6" spans="1:3" x14ac:dyDescent="0.25">
      <c r="A6" s="211" t="s">
        <v>8</v>
      </c>
      <c r="B6" s="162">
        <v>1.65</v>
      </c>
      <c r="C6" s="212">
        <v>2.36</v>
      </c>
    </row>
    <row r="7" spans="1:3" x14ac:dyDescent="0.25">
      <c r="A7" s="211" t="s">
        <v>9</v>
      </c>
      <c r="B7" s="162">
        <v>0.13</v>
      </c>
      <c r="C7" s="212">
        <v>1.5</v>
      </c>
    </row>
    <row r="8" spans="1:3" x14ac:dyDescent="0.25">
      <c r="A8" s="211" t="s">
        <v>10</v>
      </c>
      <c r="B8" s="162">
        <v>0.31</v>
      </c>
      <c r="C8" s="213">
        <v>0</v>
      </c>
    </row>
    <row r="9" spans="1:3" x14ac:dyDescent="0.25">
      <c r="A9" s="211" t="s">
        <v>11</v>
      </c>
      <c r="B9" s="162">
        <v>0</v>
      </c>
      <c r="C9" s="212">
        <v>0.72</v>
      </c>
    </row>
    <row r="10" spans="1:3" x14ac:dyDescent="0.25">
      <c r="A10" s="211" t="s">
        <v>12</v>
      </c>
      <c r="B10" s="162">
        <v>5.83</v>
      </c>
      <c r="C10" s="212">
        <v>5.18</v>
      </c>
    </row>
    <row r="11" spans="1:3" x14ac:dyDescent="0.25">
      <c r="A11" s="211" t="s">
        <v>13</v>
      </c>
      <c r="B11" s="162">
        <v>2.5</v>
      </c>
      <c r="C11" s="212">
        <v>1.62</v>
      </c>
    </row>
    <row r="12" spans="1:3" x14ac:dyDescent="0.25">
      <c r="A12" s="211" t="s">
        <v>14</v>
      </c>
      <c r="B12" s="162">
        <v>0</v>
      </c>
      <c r="C12" s="212">
        <v>0.62</v>
      </c>
    </row>
    <row r="13" spans="1:3" x14ac:dyDescent="0.25">
      <c r="A13" s="211" t="s">
        <v>15</v>
      </c>
      <c r="B13" s="162">
        <v>0.8</v>
      </c>
      <c r="C13" s="212">
        <v>0.7</v>
      </c>
    </row>
    <row r="14" spans="1:3" x14ac:dyDescent="0.25">
      <c r="A14" s="211" t="s">
        <v>16</v>
      </c>
      <c r="B14" s="162">
        <v>0</v>
      </c>
      <c r="C14" s="213">
        <v>0</v>
      </c>
    </row>
    <row r="15" spans="1:3" x14ac:dyDescent="0.25">
      <c r="A15" s="211" t="s">
        <v>17</v>
      </c>
      <c r="B15" s="162">
        <v>0.17</v>
      </c>
      <c r="C15" s="212">
        <v>0.3</v>
      </c>
    </row>
    <row r="16" spans="1:3" x14ac:dyDescent="0.25">
      <c r="A16" s="211" t="s">
        <v>18</v>
      </c>
      <c r="B16" s="162">
        <v>1</v>
      </c>
      <c r="C16" s="213">
        <v>0</v>
      </c>
    </row>
    <row r="17" spans="1:3" x14ac:dyDescent="0.25">
      <c r="A17" s="211" t="s">
        <v>19</v>
      </c>
      <c r="B17" s="162">
        <v>0</v>
      </c>
      <c r="C17" s="213">
        <v>0</v>
      </c>
    </row>
    <row r="18" spans="1:3" x14ac:dyDescent="0.25">
      <c r="A18" s="211" t="s">
        <v>20</v>
      </c>
      <c r="B18" s="162">
        <v>0</v>
      </c>
      <c r="C18" s="212">
        <v>0.16</v>
      </c>
    </row>
    <row r="19" spans="1:3" x14ac:dyDescent="0.25">
      <c r="A19" s="211" t="s">
        <v>21</v>
      </c>
      <c r="B19" s="162">
        <v>0.25</v>
      </c>
      <c r="C19" s="212">
        <v>1.08</v>
      </c>
    </row>
    <row r="20" spans="1:3" x14ac:dyDescent="0.25">
      <c r="A20" s="211" t="s">
        <v>22</v>
      </c>
      <c r="B20" s="162">
        <v>0.75</v>
      </c>
      <c r="C20" s="212">
        <v>0.7</v>
      </c>
    </row>
    <row r="21" spans="1:3" x14ac:dyDescent="0.25">
      <c r="A21" s="211" t="s">
        <v>23</v>
      </c>
      <c r="B21" s="162">
        <v>0</v>
      </c>
      <c r="C21" s="213">
        <v>0</v>
      </c>
    </row>
    <row r="22" spans="1:3" x14ac:dyDescent="0.25">
      <c r="A22" s="211" t="s">
        <v>24</v>
      </c>
      <c r="B22" s="162">
        <v>1</v>
      </c>
      <c r="C22" s="212">
        <v>1</v>
      </c>
    </row>
    <row r="23" spans="1:3" x14ac:dyDescent="0.25">
      <c r="A23" s="211" t="s">
        <v>25</v>
      </c>
      <c r="B23" s="162">
        <v>0.65</v>
      </c>
      <c r="C23" s="212">
        <v>2.52</v>
      </c>
    </row>
    <row r="24" spans="1:3" x14ac:dyDescent="0.25">
      <c r="A24" s="211" t="s">
        <v>26</v>
      </c>
      <c r="B24" s="162">
        <v>3.13</v>
      </c>
      <c r="C24" s="212">
        <v>7</v>
      </c>
    </row>
    <row r="25" spans="1:3" x14ac:dyDescent="0.25">
      <c r="A25" s="211" t="s">
        <v>27</v>
      </c>
      <c r="B25" s="162">
        <v>1</v>
      </c>
      <c r="C25" s="212">
        <v>1</v>
      </c>
    </row>
    <row r="26" spans="1:3" x14ac:dyDescent="0.25">
      <c r="A26" s="211" t="s">
        <v>28</v>
      </c>
      <c r="B26" s="162">
        <v>1.75</v>
      </c>
      <c r="C26" s="212">
        <v>0.9</v>
      </c>
    </row>
    <row r="27" spans="1:3" x14ac:dyDescent="0.25">
      <c r="A27" s="211" t="s">
        <v>29</v>
      </c>
      <c r="B27" s="162">
        <v>0.8</v>
      </c>
      <c r="C27" s="213">
        <v>0</v>
      </c>
    </row>
    <row r="28" spans="1:3" x14ac:dyDescent="0.25">
      <c r="A28" s="211" t="s">
        <v>30</v>
      </c>
      <c r="B28" s="162">
        <v>5.0999999999999996</v>
      </c>
      <c r="C28" s="212">
        <v>13.32</v>
      </c>
    </row>
    <row r="29" spans="1:3" x14ac:dyDescent="0.25">
      <c r="A29" s="211" t="s">
        <v>31</v>
      </c>
      <c r="B29" s="162">
        <v>0.9</v>
      </c>
      <c r="C29" s="212">
        <v>0.08</v>
      </c>
    </row>
    <row r="30" spans="1:3" x14ac:dyDescent="0.25">
      <c r="A30" s="211" t="s">
        <v>32</v>
      </c>
      <c r="B30" s="162">
        <v>0.17</v>
      </c>
      <c r="C30" s="212">
        <v>0.94</v>
      </c>
    </row>
    <row r="31" spans="1:3" x14ac:dyDescent="0.25">
      <c r="A31" s="211" t="s">
        <v>33</v>
      </c>
      <c r="B31" s="162">
        <v>7.52</v>
      </c>
      <c r="C31" s="212">
        <v>8.58</v>
      </c>
    </row>
    <row r="32" spans="1:3" x14ac:dyDescent="0.25">
      <c r="A32" s="211" t="s">
        <v>34</v>
      </c>
      <c r="B32" s="162">
        <v>1</v>
      </c>
      <c r="C32" s="212">
        <v>0.1</v>
      </c>
    </row>
    <row r="33" spans="1:3" x14ac:dyDescent="0.25">
      <c r="A33" s="211" t="s">
        <v>35</v>
      </c>
      <c r="B33" s="162">
        <v>6.18</v>
      </c>
      <c r="C33" s="212">
        <v>8.98</v>
      </c>
    </row>
    <row r="34" spans="1:3" x14ac:dyDescent="0.25">
      <c r="A34" s="211" t="s">
        <v>36</v>
      </c>
      <c r="B34" s="162">
        <v>4.4000000000000004</v>
      </c>
      <c r="C34" s="212">
        <v>3.36</v>
      </c>
    </row>
    <row r="35" spans="1:3" x14ac:dyDescent="0.25">
      <c r="A35" s="211" t="s">
        <v>37</v>
      </c>
      <c r="B35" s="162">
        <v>1.42</v>
      </c>
      <c r="C35" s="212">
        <v>3.12</v>
      </c>
    </row>
    <row r="36" spans="1:3" x14ac:dyDescent="0.25">
      <c r="A36" s="211" t="s">
        <v>38</v>
      </c>
      <c r="B36" s="162">
        <v>1.6</v>
      </c>
      <c r="C36" s="212">
        <v>1</v>
      </c>
    </row>
    <row r="37" spans="1:3" x14ac:dyDescent="0.25">
      <c r="A37" s="211" t="s">
        <v>39</v>
      </c>
      <c r="B37" s="162">
        <v>0</v>
      </c>
      <c r="C37" s="213">
        <v>0</v>
      </c>
    </row>
    <row r="38" spans="1:3" x14ac:dyDescent="0.25">
      <c r="A38" s="211" t="s">
        <v>40</v>
      </c>
      <c r="B38" s="162">
        <v>0</v>
      </c>
      <c r="C38" s="213">
        <v>0</v>
      </c>
    </row>
    <row r="39" spans="1:3" x14ac:dyDescent="0.25">
      <c r="A39" s="211" t="s">
        <v>41</v>
      </c>
      <c r="B39" s="162">
        <v>0</v>
      </c>
      <c r="C39" s="213">
        <v>0</v>
      </c>
    </row>
    <row r="40" spans="1:3" x14ac:dyDescent="0.25">
      <c r="A40" s="211" t="s">
        <v>42</v>
      </c>
      <c r="B40" s="162">
        <v>0.9</v>
      </c>
      <c r="C40" s="212">
        <v>1</v>
      </c>
    </row>
    <row r="41" spans="1:3" x14ac:dyDescent="0.25">
      <c r="A41" s="211" t="s">
        <v>43</v>
      </c>
      <c r="B41" s="162">
        <v>0.9</v>
      </c>
      <c r="C41" s="213">
        <v>0</v>
      </c>
    </row>
    <row r="42" spans="1:3" x14ac:dyDescent="0.25">
      <c r="A42" s="211" t="s">
        <v>44</v>
      </c>
      <c r="B42" s="162">
        <v>0</v>
      </c>
      <c r="C42" s="212">
        <v>0.76</v>
      </c>
    </row>
    <row r="43" spans="1:3" x14ac:dyDescent="0.25">
      <c r="A43" s="211" t="s">
        <v>45</v>
      </c>
      <c r="B43" s="162">
        <v>0</v>
      </c>
      <c r="C43" s="213">
        <v>0</v>
      </c>
    </row>
    <row r="44" spans="1:3" x14ac:dyDescent="0.25">
      <c r="A44" s="211" t="s">
        <v>46</v>
      </c>
      <c r="B44" s="162">
        <v>1.1000000000000001</v>
      </c>
      <c r="C44" s="213">
        <v>0</v>
      </c>
    </row>
    <row r="45" spans="1:3" x14ac:dyDescent="0.25">
      <c r="A45" s="211" t="s">
        <v>47</v>
      </c>
      <c r="B45" s="162">
        <v>2.75</v>
      </c>
      <c r="C45" s="212">
        <v>4.76</v>
      </c>
    </row>
    <row r="46" spans="1:3" x14ac:dyDescent="0.25">
      <c r="A46" s="211" t="s">
        <v>48</v>
      </c>
      <c r="B46" s="162">
        <v>0</v>
      </c>
      <c r="C46" s="212">
        <v>1</v>
      </c>
    </row>
    <row r="47" spans="1:3" x14ac:dyDescent="0.25">
      <c r="A47" s="211" t="s">
        <v>49</v>
      </c>
      <c r="B47" s="162">
        <v>0</v>
      </c>
      <c r="C47" s="212">
        <v>0.9</v>
      </c>
    </row>
    <row r="48" spans="1:3" x14ac:dyDescent="0.25">
      <c r="A48" s="211" t="s">
        <v>50</v>
      </c>
      <c r="B48" s="162">
        <v>1.1000000000000001</v>
      </c>
      <c r="C48" s="212">
        <v>2.92</v>
      </c>
    </row>
    <row r="49" spans="1:3" x14ac:dyDescent="0.25">
      <c r="A49" s="211" t="s">
        <v>51</v>
      </c>
      <c r="B49" s="162">
        <v>0</v>
      </c>
      <c r="C49" s="212">
        <v>0.8</v>
      </c>
    </row>
    <row r="50" spans="1:3" x14ac:dyDescent="0.25">
      <c r="A50" s="211" t="s">
        <v>52</v>
      </c>
      <c r="B50" s="162">
        <v>0</v>
      </c>
      <c r="C50" s="212">
        <v>0.8</v>
      </c>
    </row>
    <row r="51" spans="1:3" x14ac:dyDescent="0.25">
      <c r="A51" s="211" t="s">
        <v>53</v>
      </c>
      <c r="B51" s="162">
        <v>27.59</v>
      </c>
      <c r="C51" s="212">
        <v>52.3</v>
      </c>
    </row>
    <row r="52" spans="1:3" x14ac:dyDescent="0.25">
      <c r="A52" s="211" t="s">
        <v>54</v>
      </c>
      <c r="B52" s="162">
        <v>0.77</v>
      </c>
      <c r="C52" s="212">
        <v>1.5</v>
      </c>
    </row>
    <row r="53" spans="1:3" x14ac:dyDescent="0.25">
      <c r="A53" s="211" t="s">
        <v>55</v>
      </c>
      <c r="B53" s="162">
        <v>0.83</v>
      </c>
      <c r="C53" s="212">
        <v>2.92</v>
      </c>
    </row>
    <row r="54" spans="1:3" x14ac:dyDescent="0.25">
      <c r="A54" s="211" t="s">
        <v>56</v>
      </c>
      <c r="B54" s="162">
        <v>1.55</v>
      </c>
      <c r="C54" s="212">
        <v>1</v>
      </c>
    </row>
    <row r="55" spans="1:3" x14ac:dyDescent="0.25">
      <c r="A55" s="211" t="s">
        <v>57</v>
      </c>
      <c r="B55" s="162">
        <v>1.1599999999999999</v>
      </c>
      <c r="C55" s="212">
        <v>1</v>
      </c>
    </row>
    <row r="56" spans="1:3" x14ac:dyDescent="0.25">
      <c r="A56" s="211" t="s">
        <v>58</v>
      </c>
      <c r="B56" s="162">
        <v>0</v>
      </c>
      <c r="C56" s="213">
        <v>0</v>
      </c>
    </row>
    <row r="57" spans="1:3" x14ac:dyDescent="0.25">
      <c r="A57" s="211" t="s">
        <v>59</v>
      </c>
      <c r="B57" s="162">
        <v>4.53</v>
      </c>
      <c r="C57" s="212">
        <v>5.32</v>
      </c>
    </row>
    <row r="58" spans="1:3" x14ac:dyDescent="0.25">
      <c r="A58" s="211" t="s">
        <v>60</v>
      </c>
      <c r="B58" s="162">
        <v>0</v>
      </c>
      <c r="C58" s="213">
        <v>0</v>
      </c>
    </row>
    <row r="59" spans="1:3" x14ac:dyDescent="0.25">
      <c r="A59" s="211" t="s">
        <v>61</v>
      </c>
      <c r="B59" s="162">
        <v>0</v>
      </c>
      <c r="C59" s="212">
        <v>1.46</v>
      </c>
    </row>
    <row r="60" spans="1:3" x14ac:dyDescent="0.25">
      <c r="A60" s="211" t="s">
        <v>62</v>
      </c>
      <c r="B60" s="162">
        <v>0.7</v>
      </c>
      <c r="C60" s="212">
        <v>0.56000000000000005</v>
      </c>
    </row>
    <row r="61" spans="1:3" x14ac:dyDescent="0.25">
      <c r="A61" s="211" t="s">
        <v>63</v>
      </c>
      <c r="B61" s="162">
        <v>4.93</v>
      </c>
      <c r="C61" s="212">
        <v>4.0599999999999996</v>
      </c>
    </row>
    <row r="62" spans="1:3" x14ac:dyDescent="0.25">
      <c r="A62" s="211" t="s">
        <v>64</v>
      </c>
      <c r="B62" s="162">
        <v>0</v>
      </c>
      <c r="C62" s="212">
        <v>0.94</v>
      </c>
    </row>
    <row r="63" spans="1:3" x14ac:dyDescent="0.25">
      <c r="A63" s="211" t="s">
        <v>65</v>
      </c>
      <c r="B63" s="162">
        <v>0.98</v>
      </c>
      <c r="C63" s="212">
        <v>3</v>
      </c>
    </row>
    <row r="64" spans="1:3" x14ac:dyDescent="0.25">
      <c r="A64" s="211" t="s">
        <v>66</v>
      </c>
      <c r="B64" s="162">
        <v>0</v>
      </c>
      <c r="C64" s="213">
        <v>0</v>
      </c>
    </row>
    <row r="65" spans="1:3" x14ac:dyDescent="0.25">
      <c r="A65" s="211" t="s">
        <v>67</v>
      </c>
      <c r="B65" s="162">
        <v>0.57999999999999996</v>
      </c>
      <c r="C65" s="212">
        <v>0.76</v>
      </c>
    </row>
    <row r="66" spans="1:3" x14ac:dyDescent="0.25">
      <c r="A66" s="211" t="s">
        <v>68</v>
      </c>
      <c r="B66" s="162">
        <v>2.63</v>
      </c>
      <c r="C66" s="213">
        <v>0</v>
      </c>
    </row>
    <row r="67" spans="1:3" x14ac:dyDescent="0.25">
      <c r="A67" s="211" t="s">
        <v>69</v>
      </c>
      <c r="B67" s="162">
        <v>0</v>
      </c>
      <c r="C67" s="212">
        <v>0.02</v>
      </c>
    </row>
    <row r="68" spans="1:3" x14ac:dyDescent="0.25">
      <c r="A68" s="211" t="s">
        <v>70</v>
      </c>
      <c r="B68" s="162">
        <v>5.41</v>
      </c>
      <c r="C68" s="212">
        <v>4.3</v>
      </c>
    </row>
    <row r="69" spans="1:3" x14ac:dyDescent="0.25">
      <c r="A69" s="211" t="s">
        <v>71</v>
      </c>
      <c r="B69" s="162">
        <v>0</v>
      </c>
      <c r="C69" s="213">
        <v>0</v>
      </c>
    </row>
    <row r="70" spans="1:3" x14ac:dyDescent="0.25">
      <c r="A70" s="211" t="s">
        <v>72</v>
      </c>
      <c r="B70" s="162">
        <v>0</v>
      </c>
      <c r="C70" s="213">
        <v>0</v>
      </c>
    </row>
    <row r="71" spans="1:3" x14ac:dyDescent="0.25">
      <c r="A71" s="211" t="s">
        <v>73</v>
      </c>
      <c r="B71" s="162">
        <v>2.9</v>
      </c>
      <c r="C71" s="212">
        <v>1.8</v>
      </c>
    </row>
    <row r="72" spans="1:3" x14ac:dyDescent="0.25">
      <c r="A72" s="211" t="s">
        <v>74</v>
      </c>
      <c r="B72" s="162">
        <v>2.38</v>
      </c>
      <c r="C72" s="212">
        <v>0.62</v>
      </c>
    </row>
    <row r="73" spans="1:3" x14ac:dyDescent="0.25">
      <c r="A73" s="211" t="s">
        <v>75</v>
      </c>
      <c r="B73" s="162">
        <v>0</v>
      </c>
      <c r="C73" s="212">
        <v>0.8</v>
      </c>
    </row>
    <row r="74" spans="1:3" x14ac:dyDescent="0.25">
      <c r="A74" s="211" t="s">
        <v>76</v>
      </c>
      <c r="B74" s="162">
        <v>0.05</v>
      </c>
      <c r="C74" s="213">
        <v>0</v>
      </c>
    </row>
    <row r="75" spans="1:3" x14ac:dyDescent="0.25">
      <c r="A75" s="211" t="s">
        <v>77</v>
      </c>
      <c r="B75" s="162">
        <v>1.75</v>
      </c>
      <c r="C75" s="213">
        <v>0</v>
      </c>
    </row>
    <row r="76" spans="1:3" x14ac:dyDescent="0.25">
      <c r="A76" s="211" t="s">
        <v>78</v>
      </c>
      <c r="B76" s="162">
        <v>0</v>
      </c>
      <c r="C76" s="213">
        <v>0</v>
      </c>
    </row>
    <row r="77" spans="1:3" x14ac:dyDescent="0.25">
      <c r="A77" s="211" t="s">
        <v>79</v>
      </c>
      <c r="B77" s="162">
        <v>0</v>
      </c>
      <c r="C77" s="213">
        <v>0</v>
      </c>
    </row>
    <row r="78" spans="1:3" x14ac:dyDescent="0.25">
      <c r="A78" s="211" t="s">
        <v>80</v>
      </c>
      <c r="B78" s="162">
        <v>1.9</v>
      </c>
      <c r="C78" s="212">
        <v>1.06</v>
      </c>
    </row>
    <row r="79" spans="1:3" x14ac:dyDescent="0.25">
      <c r="A79" s="211" t="s">
        <v>81</v>
      </c>
      <c r="B79" s="162">
        <v>1.6</v>
      </c>
      <c r="C79" s="212">
        <v>0.94</v>
      </c>
    </row>
    <row r="80" spans="1:3" x14ac:dyDescent="0.25">
      <c r="A80" s="211" t="s">
        <v>82</v>
      </c>
      <c r="B80" s="162">
        <v>1</v>
      </c>
      <c r="C80" s="212">
        <v>1.6</v>
      </c>
    </row>
    <row r="81" spans="1:3" x14ac:dyDescent="0.25">
      <c r="A81" s="211" t="s">
        <v>83</v>
      </c>
      <c r="B81" s="162">
        <v>1.85</v>
      </c>
      <c r="C81" s="212">
        <v>0.8</v>
      </c>
    </row>
    <row r="82" spans="1:3" x14ac:dyDescent="0.25">
      <c r="A82" s="211" t="s">
        <v>84</v>
      </c>
      <c r="B82" s="162">
        <v>0</v>
      </c>
      <c r="C82" s="213">
        <v>0</v>
      </c>
    </row>
    <row r="83" spans="1:3" x14ac:dyDescent="0.25">
      <c r="A83" s="211" t="s">
        <v>85</v>
      </c>
      <c r="B83" s="162">
        <v>1.1499999999999999</v>
      </c>
      <c r="C83" s="212">
        <v>1.34</v>
      </c>
    </row>
    <row r="84" spans="1:3" x14ac:dyDescent="0.25">
      <c r="A84" s="211" t="s">
        <v>86</v>
      </c>
      <c r="B84" s="162">
        <v>0.75</v>
      </c>
      <c r="C84" s="212">
        <v>0.8</v>
      </c>
    </row>
    <row r="85" spans="1:3" x14ac:dyDescent="0.25">
      <c r="A85" s="211" t="s">
        <v>87</v>
      </c>
      <c r="B85" s="162">
        <v>1.36</v>
      </c>
      <c r="C85" s="213">
        <v>0</v>
      </c>
    </row>
    <row r="86" spans="1:3" x14ac:dyDescent="0.25">
      <c r="A86" s="211" t="s">
        <v>88</v>
      </c>
      <c r="B86" s="162">
        <v>8</v>
      </c>
      <c r="C86" s="212">
        <v>4.9400000000000004</v>
      </c>
    </row>
    <row r="87" spans="1:3" x14ac:dyDescent="0.25">
      <c r="A87" s="211" t="s">
        <v>89</v>
      </c>
      <c r="B87" s="162">
        <v>0.22</v>
      </c>
      <c r="C87" s="212">
        <v>0.9</v>
      </c>
    </row>
    <row r="88" spans="1:3" x14ac:dyDescent="0.25">
      <c r="A88" s="211" t="s">
        <v>90</v>
      </c>
      <c r="B88" s="162">
        <v>0.23</v>
      </c>
      <c r="C88" s="213">
        <v>0</v>
      </c>
    </row>
    <row r="89" spans="1:3" x14ac:dyDescent="0.25">
      <c r="A89" s="211" t="s">
        <v>91</v>
      </c>
      <c r="B89" s="162">
        <v>1</v>
      </c>
      <c r="C89" s="212">
        <v>1.56</v>
      </c>
    </row>
    <row r="90" spans="1:3" x14ac:dyDescent="0.25">
      <c r="A90" s="211" t="s">
        <v>92</v>
      </c>
      <c r="B90" s="162">
        <v>2.92</v>
      </c>
      <c r="C90" s="212">
        <v>5.72</v>
      </c>
    </row>
    <row r="91" spans="1:3" x14ac:dyDescent="0.25">
      <c r="A91" s="211" t="s">
        <v>93</v>
      </c>
      <c r="B91" s="162">
        <v>1.65</v>
      </c>
      <c r="C91" s="213">
        <v>0</v>
      </c>
    </row>
    <row r="92" spans="1:3" x14ac:dyDescent="0.25">
      <c r="A92" s="211" t="s">
        <v>94</v>
      </c>
      <c r="B92" s="162">
        <v>31.99</v>
      </c>
      <c r="C92" s="212">
        <v>40.46</v>
      </c>
    </row>
    <row r="93" spans="1:3" x14ac:dyDescent="0.25">
      <c r="A93" s="211" t="s">
        <v>95</v>
      </c>
      <c r="B93" s="162">
        <v>1.6</v>
      </c>
      <c r="C93" s="212">
        <v>3.22</v>
      </c>
    </row>
    <row r="94" spans="1:3" x14ac:dyDescent="0.25">
      <c r="A94" s="211" t="s">
        <v>96</v>
      </c>
      <c r="B94" s="162">
        <v>22.21</v>
      </c>
      <c r="C94" s="212">
        <v>22.72</v>
      </c>
    </row>
    <row r="95" spans="1:3" x14ac:dyDescent="0.25">
      <c r="A95" s="211" t="s">
        <v>97</v>
      </c>
      <c r="B95" s="162">
        <v>1</v>
      </c>
      <c r="C95" s="212">
        <v>0.76</v>
      </c>
    </row>
    <row r="96" spans="1:3" x14ac:dyDescent="0.25">
      <c r="A96" s="211" t="s">
        <v>98</v>
      </c>
      <c r="B96" s="162">
        <v>0.59</v>
      </c>
      <c r="C96" s="212">
        <v>1.76</v>
      </c>
    </row>
    <row r="97" spans="1:3" x14ac:dyDescent="0.25">
      <c r="A97" s="211" t="s">
        <v>99</v>
      </c>
      <c r="B97" s="162">
        <v>0.91</v>
      </c>
      <c r="C97" s="213">
        <v>0</v>
      </c>
    </row>
    <row r="98" spans="1:3" x14ac:dyDescent="0.25">
      <c r="A98" s="211" t="s">
        <v>100</v>
      </c>
      <c r="B98" s="162">
        <v>0</v>
      </c>
      <c r="C98" s="212">
        <v>0.5</v>
      </c>
    </row>
    <row r="99" spans="1:3" x14ac:dyDescent="0.25">
      <c r="A99" s="211" t="s">
        <v>101</v>
      </c>
      <c r="B99" s="162">
        <v>0.2</v>
      </c>
      <c r="C99" s="212">
        <v>0.76</v>
      </c>
    </row>
    <row r="100" spans="1:3" x14ac:dyDescent="0.25">
      <c r="A100" s="211" t="s">
        <v>102</v>
      </c>
      <c r="B100" s="162">
        <v>0</v>
      </c>
      <c r="C100" s="212">
        <v>1</v>
      </c>
    </row>
    <row r="101" spans="1:3" x14ac:dyDescent="0.25">
      <c r="A101" s="211" t="s">
        <v>103</v>
      </c>
      <c r="B101" s="162">
        <v>0.5</v>
      </c>
      <c r="C101" s="212">
        <v>0.8</v>
      </c>
    </row>
    <row r="102" spans="1:3" x14ac:dyDescent="0.25">
      <c r="A102" s="211" t="s">
        <v>104</v>
      </c>
      <c r="B102" s="162">
        <v>2.13</v>
      </c>
      <c r="C102" s="212">
        <v>1.18</v>
      </c>
    </row>
    <row r="103" spans="1:3" x14ac:dyDescent="0.25">
      <c r="A103" s="211" t="s">
        <v>105</v>
      </c>
      <c r="B103" s="162">
        <v>1</v>
      </c>
      <c r="C103" s="212">
        <v>0.7</v>
      </c>
    </row>
    <row r="104" spans="1:3" x14ac:dyDescent="0.25">
      <c r="A104" s="211" t="s">
        <v>106</v>
      </c>
      <c r="B104" s="162">
        <v>0</v>
      </c>
      <c r="C104" s="213">
        <v>0</v>
      </c>
    </row>
    <row r="105" spans="1:3" x14ac:dyDescent="0.25">
      <c r="A105" s="211" t="s">
        <v>107</v>
      </c>
      <c r="B105" s="162">
        <v>0</v>
      </c>
      <c r="C105" s="212">
        <v>0.38</v>
      </c>
    </row>
    <row r="106" spans="1:3" x14ac:dyDescent="0.25">
      <c r="A106" s="211" t="s">
        <v>108</v>
      </c>
      <c r="B106" s="162">
        <v>0</v>
      </c>
      <c r="C106" s="213">
        <v>0</v>
      </c>
    </row>
    <row r="107" spans="1:3" x14ac:dyDescent="0.25">
      <c r="A107" s="211" t="s">
        <v>109</v>
      </c>
      <c r="B107" s="162">
        <v>0</v>
      </c>
      <c r="C107" s="213">
        <v>0</v>
      </c>
    </row>
    <row r="108" spans="1:3" x14ac:dyDescent="0.25">
      <c r="A108" s="211" t="s">
        <v>110</v>
      </c>
      <c r="B108" s="162">
        <v>1</v>
      </c>
      <c r="C108" s="212">
        <v>1.48</v>
      </c>
    </row>
    <row r="109" spans="1:3" x14ac:dyDescent="0.25">
      <c r="A109" s="211" t="s">
        <v>111</v>
      </c>
      <c r="B109" s="162">
        <v>0.8</v>
      </c>
      <c r="C109" s="212">
        <v>0.86</v>
      </c>
    </row>
    <row r="110" spans="1:3" ht="15.6" thickBot="1" x14ac:dyDescent="0.3">
      <c r="A110" s="214" t="s">
        <v>112</v>
      </c>
      <c r="B110" s="167">
        <v>11.46</v>
      </c>
      <c r="C110" s="215">
        <v>12.06</v>
      </c>
    </row>
    <row r="111" spans="1:3" ht="15.6" thickTop="1" x14ac:dyDescent="0.25">
      <c r="A111" s="10" t="s">
        <v>141</v>
      </c>
      <c r="C111" s="15"/>
    </row>
    <row r="112" spans="1:3" x14ac:dyDescent="0.25">
      <c r="A112" s="12" t="s">
        <v>116</v>
      </c>
      <c r="C112" s="15"/>
    </row>
    <row r="113" spans="1:3" x14ac:dyDescent="0.25">
      <c r="A113" s="13" t="s">
        <v>115</v>
      </c>
      <c r="C113" s="15"/>
    </row>
    <row r="114" spans="1:3" x14ac:dyDescent="0.25">
      <c r="A114" s="12" t="s">
        <v>117</v>
      </c>
      <c r="C114" s="15"/>
    </row>
    <row r="115" spans="1:3" x14ac:dyDescent="0.25">
      <c r="A115" s="12" t="s">
        <v>118</v>
      </c>
      <c r="C115" s="15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workbookViewId="0">
      <selection sqref="A1:IV65536"/>
    </sheetView>
  </sheetViews>
  <sheetFormatPr defaultColWidth="13.88671875" defaultRowHeight="13.2" x14ac:dyDescent="0.25"/>
  <cols>
    <col min="1" max="3" width="13.88671875" customWidth="1"/>
  </cols>
  <sheetData>
    <row r="1" spans="1:3" s="15" customFormat="1" ht="15" x14ac:dyDescent="0.25"/>
    <row r="2" spans="1:3" s="15" customFormat="1" ht="15" x14ac:dyDescent="0.25">
      <c r="A2" s="9" t="s">
        <v>198</v>
      </c>
    </row>
    <row r="3" spans="1:3" s="15" customFormat="1" ht="15.6" thickBot="1" x14ac:dyDescent="0.3"/>
    <row r="4" spans="1:3" s="14" customFormat="1" ht="53.4" thickBot="1" x14ac:dyDescent="0.3">
      <c r="A4" s="321" t="s">
        <v>0</v>
      </c>
      <c r="B4" s="319" t="s">
        <v>2</v>
      </c>
      <c r="C4" s="320" t="s">
        <v>114</v>
      </c>
    </row>
    <row r="5" spans="1:3" x14ac:dyDescent="0.25">
      <c r="A5" s="317" t="s">
        <v>7</v>
      </c>
      <c r="B5" s="315">
        <v>1490.03</v>
      </c>
      <c r="C5" s="316">
        <v>1896</v>
      </c>
    </row>
    <row r="6" spans="1:3" x14ac:dyDescent="0.25">
      <c r="A6" s="99" t="s">
        <v>8</v>
      </c>
      <c r="B6" s="313">
        <v>3.87</v>
      </c>
      <c r="C6" s="314">
        <v>3241</v>
      </c>
    </row>
    <row r="7" spans="1:3" x14ac:dyDescent="0.25">
      <c r="A7" s="99" t="s">
        <v>9</v>
      </c>
      <c r="B7" s="313">
        <v>3.58</v>
      </c>
      <c r="C7" s="314">
        <v>2167</v>
      </c>
    </row>
    <row r="8" spans="1:3" x14ac:dyDescent="0.25">
      <c r="A8" s="99" t="s">
        <v>10</v>
      </c>
      <c r="B8" s="313">
        <v>7.14</v>
      </c>
      <c r="C8" s="314">
        <v>2136</v>
      </c>
    </row>
    <row r="9" spans="1:3" x14ac:dyDescent="0.25">
      <c r="A9" s="99" t="s">
        <v>11</v>
      </c>
      <c r="B9" s="313">
        <v>1.9</v>
      </c>
      <c r="C9" s="314">
        <v>2555</v>
      </c>
    </row>
    <row r="10" spans="1:3" x14ac:dyDescent="0.25">
      <c r="A10" s="99" t="s">
        <v>12</v>
      </c>
      <c r="B10" s="313">
        <v>13.32</v>
      </c>
      <c r="C10" s="314">
        <v>2018</v>
      </c>
    </row>
    <row r="11" spans="1:3" x14ac:dyDescent="0.25">
      <c r="A11" s="99" t="s">
        <v>13</v>
      </c>
      <c r="B11" s="313">
        <v>8.3800000000000008</v>
      </c>
      <c r="C11" s="314">
        <v>1719</v>
      </c>
    </row>
    <row r="12" spans="1:3" x14ac:dyDescent="0.25">
      <c r="A12" s="99" t="s">
        <v>14</v>
      </c>
      <c r="B12" s="313">
        <v>6.63</v>
      </c>
      <c r="C12" s="314">
        <v>1457</v>
      </c>
    </row>
    <row r="13" spans="1:3" x14ac:dyDescent="0.25">
      <c r="A13" s="99" t="s">
        <v>15</v>
      </c>
      <c r="B13" s="313">
        <v>23.35</v>
      </c>
      <c r="C13" s="314">
        <v>2754</v>
      </c>
    </row>
    <row r="14" spans="1:3" x14ac:dyDescent="0.25">
      <c r="A14" s="99" t="s">
        <v>16</v>
      </c>
      <c r="B14" s="313">
        <v>0</v>
      </c>
      <c r="C14" s="314">
        <v>0</v>
      </c>
    </row>
    <row r="15" spans="1:3" x14ac:dyDescent="0.25">
      <c r="A15" s="99" t="s">
        <v>17</v>
      </c>
      <c r="B15" s="313">
        <v>0.75</v>
      </c>
      <c r="C15" s="314">
        <v>4505</v>
      </c>
    </row>
    <row r="16" spans="1:3" x14ac:dyDescent="0.25">
      <c r="A16" s="99" t="s">
        <v>18</v>
      </c>
      <c r="B16" s="313">
        <v>3.8</v>
      </c>
      <c r="C16" s="314">
        <v>5388</v>
      </c>
    </row>
    <row r="17" spans="1:3" x14ac:dyDescent="0.25">
      <c r="A17" s="99" t="s">
        <v>19</v>
      </c>
      <c r="B17" s="313">
        <v>1</v>
      </c>
      <c r="C17" s="314">
        <v>2647</v>
      </c>
    </row>
    <row r="18" spans="1:3" x14ac:dyDescent="0.25">
      <c r="A18" s="99" t="s">
        <v>20</v>
      </c>
      <c r="B18" s="313">
        <v>3.11</v>
      </c>
      <c r="C18" s="314">
        <v>673</v>
      </c>
    </row>
    <row r="19" spans="1:3" x14ac:dyDescent="0.25">
      <c r="A19" s="99" t="s">
        <v>21</v>
      </c>
      <c r="B19" s="313">
        <v>5.45</v>
      </c>
      <c r="C19" s="314">
        <v>1500</v>
      </c>
    </row>
    <row r="20" spans="1:3" x14ac:dyDescent="0.25">
      <c r="A20" s="99" t="s">
        <v>22</v>
      </c>
      <c r="B20" s="313">
        <v>1.68</v>
      </c>
      <c r="C20" s="314">
        <v>5208</v>
      </c>
    </row>
    <row r="21" spans="1:3" x14ac:dyDescent="0.25">
      <c r="A21" s="99" t="s">
        <v>23</v>
      </c>
      <c r="B21" s="313">
        <v>5.87</v>
      </c>
      <c r="C21" s="314">
        <v>1410</v>
      </c>
    </row>
    <row r="22" spans="1:3" x14ac:dyDescent="0.25">
      <c r="A22" s="99" t="s">
        <v>24</v>
      </c>
      <c r="B22" s="313">
        <v>1.3</v>
      </c>
      <c r="C22" s="314">
        <v>1455</v>
      </c>
    </row>
    <row r="23" spans="1:3" x14ac:dyDescent="0.25">
      <c r="A23" s="99" t="s">
        <v>25</v>
      </c>
      <c r="B23" s="313">
        <v>17.89</v>
      </c>
      <c r="C23" s="314">
        <v>1903</v>
      </c>
    </row>
    <row r="24" spans="1:3" x14ac:dyDescent="0.25">
      <c r="A24" s="99" t="s">
        <v>26</v>
      </c>
      <c r="B24" s="313">
        <v>18.600000000000001</v>
      </c>
      <c r="C24" s="314">
        <v>2009</v>
      </c>
    </row>
    <row r="25" spans="1:3" x14ac:dyDescent="0.25">
      <c r="A25" s="99" t="s">
        <v>27</v>
      </c>
      <c r="B25" s="313">
        <v>1</v>
      </c>
      <c r="C25" s="314">
        <v>2803</v>
      </c>
    </row>
    <row r="26" spans="1:3" x14ac:dyDescent="0.25">
      <c r="A26" s="99" t="s">
        <v>28</v>
      </c>
      <c r="B26" s="313">
        <v>8.75</v>
      </c>
      <c r="C26" s="314">
        <v>2179</v>
      </c>
    </row>
    <row r="27" spans="1:3" x14ac:dyDescent="0.25">
      <c r="A27" s="99" t="s">
        <v>29</v>
      </c>
      <c r="B27" s="313">
        <v>1</v>
      </c>
      <c r="C27" s="314">
        <v>7229</v>
      </c>
    </row>
    <row r="28" spans="1:3" x14ac:dyDescent="0.25">
      <c r="A28" s="99" t="s">
        <v>30</v>
      </c>
      <c r="B28" s="313">
        <v>54.58</v>
      </c>
      <c r="C28" s="314">
        <v>1974</v>
      </c>
    </row>
    <row r="29" spans="1:3" x14ac:dyDescent="0.25">
      <c r="A29" s="99" t="s">
        <v>31</v>
      </c>
      <c r="B29" s="313">
        <v>1.9</v>
      </c>
      <c r="C29" s="314">
        <v>1549</v>
      </c>
    </row>
    <row r="30" spans="1:3" x14ac:dyDescent="0.25">
      <c r="A30" s="99" t="s">
        <v>32</v>
      </c>
      <c r="B30" s="313">
        <v>1.1000000000000001</v>
      </c>
      <c r="C30" s="314">
        <v>2389</v>
      </c>
    </row>
    <row r="31" spans="1:3" x14ac:dyDescent="0.25">
      <c r="A31" s="99" t="s">
        <v>33</v>
      </c>
      <c r="B31" s="313">
        <v>15.91</v>
      </c>
      <c r="C31" s="314">
        <v>1744</v>
      </c>
    </row>
    <row r="32" spans="1:3" x14ac:dyDescent="0.25">
      <c r="A32" s="99" t="s">
        <v>34</v>
      </c>
      <c r="B32" s="313">
        <v>1.93</v>
      </c>
      <c r="C32" s="314">
        <v>2791</v>
      </c>
    </row>
    <row r="33" spans="1:3" x14ac:dyDescent="0.25">
      <c r="A33" s="99" t="s">
        <v>35</v>
      </c>
      <c r="B33" s="313">
        <v>16.79</v>
      </c>
      <c r="C33" s="314">
        <v>2181</v>
      </c>
    </row>
    <row r="34" spans="1:3" x14ac:dyDescent="0.25">
      <c r="A34" s="99" t="s">
        <v>36</v>
      </c>
      <c r="B34" s="313">
        <v>17.059999999999999</v>
      </c>
      <c r="C34" s="314">
        <v>1998</v>
      </c>
    </row>
    <row r="35" spans="1:3" x14ac:dyDescent="0.25">
      <c r="A35" s="99" t="s">
        <v>37</v>
      </c>
      <c r="B35" s="313">
        <v>8.49</v>
      </c>
      <c r="C35" s="314">
        <v>2959</v>
      </c>
    </row>
    <row r="36" spans="1:3" x14ac:dyDescent="0.25">
      <c r="A36" s="99" t="s">
        <v>38</v>
      </c>
      <c r="B36" s="313">
        <v>9.67</v>
      </c>
      <c r="C36" s="314">
        <v>3718</v>
      </c>
    </row>
    <row r="37" spans="1:3" x14ac:dyDescent="0.25">
      <c r="A37" s="99" t="s">
        <v>39</v>
      </c>
      <c r="B37" s="313">
        <v>5</v>
      </c>
      <c r="C37" s="314">
        <v>534</v>
      </c>
    </row>
    <row r="38" spans="1:3" x14ac:dyDescent="0.25">
      <c r="A38" s="99" t="s">
        <v>40</v>
      </c>
      <c r="B38" s="313">
        <v>1.25</v>
      </c>
      <c r="C38" s="314">
        <v>2012</v>
      </c>
    </row>
    <row r="39" spans="1:3" x14ac:dyDescent="0.25">
      <c r="A39" s="99" t="s">
        <v>41</v>
      </c>
      <c r="B39" s="313">
        <v>4.13</v>
      </c>
      <c r="C39" s="314">
        <v>1873</v>
      </c>
    </row>
    <row r="40" spans="1:3" x14ac:dyDescent="0.25">
      <c r="A40" s="99" t="s">
        <v>42</v>
      </c>
      <c r="B40" s="313">
        <v>0.88</v>
      </c>
      <c r="C40" s="314">
        <v>6832</v>
      </c>
    </row>
    <row r="41" spans="1:3" x14ac:dyDescent="0.25">
      <c r="A41" s="99" t="s">
        <v>43</v>
      </c>
      <c r="B41" s="313">
        <v>1.08</v>
      </c>
      <c r="C41" s="314">
        <v>1186</v>
      </c>
    </row>
    <row r="42" spans="1:3" x14ac:dyDescent="0.25">
      <c r="A42" s="99" t="s">
        <v>44</v>
      </c>
      <c r="B42" s="313">
        <v>1</v>
      </c>
      <c r="C42" s="314">
        <v>6225</v>
      </c>
    </row>
    <row r="43" spans="1:3" x14ac:dyDescent="0.25">
      <c r="A43" s="99" t="s">
        <v>45</v>
      </c>
      <c r="B43" s="313">
        <v>0.2</v>
      </c>
      <c r="C43" s="314">
        <v>13262</v>
      </c>
    </row>
    <row r="44" spans="1:3" x14ac:dyDescent="0.25">
      <c r="A44" s="99" t="s">
        <v>46</v>
      </c>
      <c r="B44" s="313">
        <v>1.8</v>
      </c>
      <c r="C44" s="314">
        <v>3129</v>
      </c>
    </row>
    <row r="45" spans="1:3" x14ac:dyDescent="0.25">
      <c r="A45" s="99" t="s">
        <v>47</v>
      </c>
      <c r="B45" s="313">
        <v>22.93</v>
      </c>
      <c r="C45" s="314">
        <v>1458</v>
      </c>
    </row>
    <row r="46" spans="1:3" x14ac:dyDescent="0.25">
      <c r="A46" s="99" t="s">
        <v>48</v>
      </c>
      <c r="B46" s="313">
        <v>1.05</v>
      </c>
      <c r="C46" s="314">
        <v>3869</v>
      </c>
    </row>
    <row r="47" spans="1:3" x14ac:dyDescent="0.25">
      <c r="A47" s="99" t="s">
        <v>49</v>
      </c>
      <c r="B47" s="313">
        <v>0.91</v>
      </c>
      <c r="C47" s="314">
        <v>2081</v>
      </c>
    </row>
    <row r="48" spans="1:3" x14ac:dyDescent="0.25">
      <c r="A48" s="99" t="s">
        <v>50</v>
      </c>
      <c r="B48" s="313">
        <v>6.81</v>
      </c>
      <c r="C48" s="314">
        <v>1960</v>
      </c>
    </row>
    <row r="49" spans="1:3" x14ac:dyDescent="0.25">
      <c r="A49" s="99" t="s">
        <v>51</v>
      </c>
      <c r="B49" s="313">
        <v>4.1900000000000004</v>
      </c>
      <c r="C49" s="314">
        <v>4446</v>
      </c>
    </row>
    <row r="50" spans="1:3" x14ac:dyDescent="0.25">
      <c r="A50" s="99" t="s">
        <v>52</v>
      </c>
      <c r="B50" s="313">
        <v>0.05</v>
      </c>
      <c r="C50" s="314">
        <v>60080</v>
      </c>
    </row>
    <row r="51" spans="1:3" x14ac:dyDescent="0.25">
      <c r="A51" s="99" t="s">
        <v>53</v>
      </c>
      <c r="B51" s="313">
        <v>354.55</v>
      </c>
      <c r="C51" s="314">
        <v>1606</v>
      </c>
    </row>
    <row r="52" spans="1:3" x14ac:dyDescent="0.25">
      <c r="A52" s="99" t="s">
        <v>54</v>
      </c>
      <c r="B52" s="313">
        <v>3.2</v>
      </c>
      <c r="C52" s="314">
        <v>1194</v>
      </c>
    </row>
    <row r="53" spans="1:3" x14ac:dyDescent="0.25">
      <c r="A53" s="99" t="s">
        <v>55</v>
      </c>
      <c r="B53" s="313">
        <v>3.98</v>
      </c>
      <c r="C53" s="314">
        <v>1881</v>
      </c>
    </row>
    <row r="54" spans="1:3" x14ac:dyDescent="0.25">
      <c r="A54" s="99" t="s">
        <v>56</v>
      </c>
      <c r="B54" s="313">
        <v>1</v>
      </c>
      <c r="C54" s="314">
        <v>2343</v>
      </c>
    </row>
    <row r="55" spans="1:3" x14ac:dyDescent="0.25">
      <c r="A55" s="99" t="s">
        <v>57</v>
      </c>
      <c r="B55" s="313">
        <v>12.23</v>
      </c>
      <c r="C55" s="314">
        <v>1661</v>
      </c>
    </row>
    <row r="56" spans="1:3" x14ac:dyDescent="0.25">
      <c r="A56" s="99" t="s">
        <v>58</v>
      </c>
      <c r="B56" s="313">
        <v>1</v>
      </c>
      <c r="C56" s="314">
        <v>1655</v>
      </c>
    </row>
    <row r="57" spans="1:3" x14ac:dyDescent="0.25">
      <c r="A57" s="99" t="s">
        <v>59</v>
      </c>
      <c r="B57" s="313">
        <v>18.850000000000001</v>
      </c>
      <c r="C57" s="314">
        <v>3851</v>
      </c>
    </row>
    <row r="58" spans="1:3" x14ac:dyDescent="0.25">
      <c r="A58" s="99" t="s">
        <v>60</v>
      </c>
      <c r="B58" s="313">
        <v>0.7</v>
      </c>
      <c r="C58" s="314">
        <v>4433</v>
      </c>
    </row>
    <row r="59" spans="1:3" x14ac:dyDescent="0.25">
      <c r="A59" s="99" t="s">
        <v>61</v>
      </c>
      <c r="B59" s="313">
        <v>2.83</v>
      </c>
      <c r="C59" s="314">
        <v>3327</v>
      </c>
    </row>
    <row r="60" spans="1:3" x14ac:dyDescent="0.25">
      <c r="A60" s="99" t="s">
        <v>62</v>
      </c>
      <c r="B60" s="313">
        <v>2</v>
      </c>
      <c r="C60" s="314">
        <v>1371</v>
      </c>
    </row>
    <row r="61" spans="1:3" x14ac:dyDescent="0.25">
      <c r="A61" s="99" t="s">
        <v>63</v>
      </c>
      <c r="B61" s="313">
        <v>17.75</v>
      </c>
      <c r="C61" s="314">
        <v>1802</v>
      </c>
    </row>
    <row r="62" spans="1:3" x14ac:dyDescent="0.25">
      <c r="A62" s="99" t="s">
        <v>64</v>
      </c>
      <c r="B62" s="313">
        <v>4.78</v>
      </c>
      <c r="C62" s="314">
        <v>2394</v>
      </c>
    </row>
    <row r="63" spans="1:3" x14ac:dyDescent="0.25">
      <c r="A63" s="99" t="s">
        <v>65</v>
      </c>
      <c r="B63" s="313">
        <v>6.13</v>
      </c>
      <c r="C63" s="314">
        <v>1600</v>
      </c>
    </row>
    <row r="64" spans="1:3" x14ac:dyDescent="0.25">
      <c r="A64" s="99" t="s">
        <v>66</v>
      </c>
      <c r="B64" s="313">
        <v>17.7</v>
      </c>
      <c r="C64" s="314">
        <v>1574</v>
      </c>
    </row>
    <row r="65" spans="1:3" x14ac:dyDescent="0.25">
      <c r="A65" s="99" t="s">
        <v>67</v>
      </c>
      <c r="B65" s="313">
        <v>2</v>
      </c>
      <c r="C65" s="314">
        <v>2117</v>
      </c>
    </row>
    <row r="66" spans="1:3" x14ac:dyDescent="0.25">
      <c r="A66" s="99" t="s">
        <v>68</v>
      </c>
      <c r="B66" s="313">
        <v>7.88</v>
      </c>
      <c r="C66" s="314">
        <v>4086</v>
      </c>
    </row>
    <row r="67" spans="1:3" x14ac:dyDescent="0.25">
      <c r="A67" s="99" t="s">
        <v>69</v>
      </c>
      <c r="B67" s="313">
        <v>4.9000000000000004</v>
      </c>
      <c r="C67" s="314">
        <v>1210</v>
      </c>
    </row>
    <row r="68" spans="1:3" x14ac:dyDescent="0.25">
      <c r="A68" s="99" t="s">
        <v>70</v>
      </c>
      <c r="B68" s="313">
        <v>15.43</v>
      </c>
      <c r="C68" s="314">
        <v>2137</v>
      </c>
    </row>
    <row r="69" spans="1:3" x14ac:dyDescent="0.25">
      <c r="A69" s="99" t="s">
        <v>71</v>
      </c>
      <c r="B69" s="313">
        <v>2.68</v>
      </c>
      <c r="C69" s="314">
        <v>2100</v>
      </c>
    </row>
    <row r="70" spans="1:3" x14ac:dyDescent="0.25">
      <c r="A70" s="99" t="s">
        <v>72</v>
      </c>
      <c r="B70" s="313">
        <v>1.85</v>
      </c>
      <c r="C70" s="314">
        <v>1633</v>
      </c>
    </row>
    <row r="71" spans="1:3" x14ac:dyDescent="0.25">
      <c r="A71" s="99" t="s">
        <v>73</v>
      </c>
      <c r="B71" s="313">
        <v>7.14</v>
      </c>
      <c r="C71" s="314">
        <v>1361</v>
      </c>
    </row>
    <row r="72" spans="1:3" x14ac:dyDescent="0.25">
      <c r="A72" s="99" t="s">
        <v>74</v>
      </c>
      <c r="B72" s="313">
        <v>9.5299999999999994</v>
      </c>
      <c r="C72" s="314">
        <v>1664</v>
      </c>
    </row>
    <row r="73" spans="1:3" x14ac:dyDescent="0.25">
      <c r="A73" s="99" t="s">
        <v>75</v>
      </c>
      <c r="B73" s="313">
        <v>2.08</v>
      </c>
      <c r="C73" s="314">
        <v>1465</v>
      </c>
    </row>
    <row r="74" spans="1:3" x14ac:dyDescent="0.25">
      <c r="A74" s="99" t="s">
        <v>76</v>
      </c>
      <c r="B74" s="313">
        <v>2.5299999999999998</v>
      </c>
      <c r="C74" s="314">
        <v>1865</v>
      </c>
    </row>
    <row r="75" spans="1:3" x14ac:dyDescent="0.25">
      <c r="A75" s="99" t="s">
        <v>77</v>
      </c>
      <c r="B75" s="313">
        <v>2.9</v>
      </c>
      <c r="C75" s="314">
        <v>5423</v>
      </c>
    </row>
    <row r="76" spans="1:3" x14ac:dyDescent="0.25">
      <c r="A76" s="99" t="s">
        <v>78</v>
      </c>
      <c r="B76" s="313">
        <v>1.05</v>
      </c>
      <c r="C76" s="314">
        <v>3473</v>
      </c>
    </row>
    <row r="77" spans="1:3" x14ac:dyDescent="0.25">
      <c r="A77" s="99" t="s">
        <v>79</v>
      </c>
      <c r="B77" s="313">
        <v>1.92</v>
      </c>
      <c r="C77" s="314">
        <v>3088</v>
      </c>
    </row>
    <row r="78" spans="1:3" x14ac:dyDescent="0.25">
      <c r="A78" s="99" t="s">
        <v>80</v>
      </c>
      <c r="B78" s="313">
        <v>2.4900000000000002</v>
      </c>
      <c r="C78" s="314">
        <v>2389</v>
      </c>
    </row>
    <row r="79" spans="1:3" x14ac:dyDescent="0.25">
      <c r="A79" s="99" t="s">
        <v>81</v>
      </c>
      <c r="B79" s="313">
        <v>1</v>
      </c>
      <c r="C79" s="314">
        <v>5417</v>
      </c>
    </row>
    <row r="80" spans="1:3" x14ac:dyDescent="0.25">
      <c r="A80" s="99" t="s">
        <v>82</v>
      </c>
      <c r="B80" s="313">
        <v>12.08</v>
      </c>
      <c r="C80" s="314">
        <v>1868</v>
      </c>
    </row>
    <row r="81" spans="1:3" x14ac:dyDescent="0.25">
      <c r="A81" s="99" t="s">
        <v>83</v>
      </c>
      <c r="B81" s="313">
        <v>7.25</v>
      </c>
      <c r="C81" s="314">
        <v>1305</v>
      </c>
    </row>
    <row r="82" spans="1:3" x14ac:dyDescent="0.25">
      <c r="A82" s="99" t="s">
        <v>84</v>
      </c>
      <c r="B82" s="313">
        <v>0.25</v>
      </c>
      <c r="C82" s="314">
        <v>10160</v>
      </c>
    </row>
    <row r="83" spans="1:3" x14ac:dyDescent="0.25">
      <c r="A83" s="99" t="s">
        <v>85</v>
      </c>
      <c r="B83" s="313">
        <v>30.68</v>
      </c>
      <c r="C83" s="314">
        <v>1984</v>
      </c>
    </row>
    <row r="84" spans="1:3" x14ac:dyDescent="0.25">
      <c r="A84" s="99" t="s">
        <v>86</v>
      </c>
      <c r="B84" s="313">
        <v>2.48</v>
      </c>
      <c r="C84" s="314">
        <v>1897</v>
      </c>
    </row>
    <row r="85" spans="1:3" x14ac:dyDescent="0.25">
      <c r="A85" s="99" t="s">
        <v>87</v>
      </c>
      <c r="B85" s="313">
        <v>3.75</v>
      </c>
      <c r="C85" s="314">
        <v>2536</v>
      </c>
    </row>
    <row r="86" spans="1:3" x14ac:dyDescent="0.25">
      <c r="A86" s="99" t="s">
        <v>88</v>
      </c>
      <c r="B86" s="313">
        <v>41.48</v>
      </c>
      <c r="C86" s="314">
        <v>1587</v>
      </c>
    </row>
    <row r="87" spans="1:3" x14ac:dyDescent="0.25">
      <c r="A87" s="99" t="s">
        <v>89</v>
      </c>
      <c r="B87" s="313">
        <v>4.2300000000000004</v>
      </c>
      <c r="C87" s="314">
        <v>1185</v>
      </c>
    </row>
    <row r="88" spans="1:3" x14ac:dyDescent="0.25">
      <c r="A88" s="99" t="s">
        <v>90</v>
      </c>
      <c r="B88" s="313">
        <v>0</v>
      </c>
      <c r="C88" s="314">
        <v>0</v>
      </c>
    </row>
    <row r="89" spans="1:3" x14ac:dyDescent="0.25">
      <c r="A89" s="99" t="s">
        <v>91</v>
      </c>
      <c r="B89" s="313">
        <v>4</v>
      </c>
      <c r="C89" s="314">
        <v>1708</v>
      </c>
    </row>
    <row r="90" spans="1:3" x14ac:dyDescent="0.25">
      <c r="A90" s="99" t="s">
        <v>92</v>
      </c>
      <c r="B90" s="313">
        <v>40.07</v>
      </c>
      <c r="C90" s="314">
        <v>1356</v>
      </c>
    </row>
    <row r="91" spans="1:3" x14ac:dyDescent="0.25">
      <c r="A91" s="99" t="s">
        <v>93</v>
      </c>
      <c r="B91" s="313">
        <v>3.39</v>
      </c>
      <c r="C91" s="314">
        <v>1472</v>
      </c>
    </row>
    <row r="92" spans="1:3" x14ac:dyDescent="0.25">
      <c r="A92" s="99" t="s">
        <v>94</v>
      </c>
      <c r="B92" s="313">
        <v>284.06</v>
      </c>
      <c r="C92" s="314">
        <v>1769</v>
      </c>
    </row>
    <row r="93" spans="1:3" x14ac:dyDescent="0.25">
      <c r="A93" s="99" t="s">
        <v>95</v>
      </c>
      <c r="B93" s="313">
        <v>11.03</v>
      </c>
      <c r="C93" s="314">
        <v>2081</v>
      </c>
    </row>
    <row r="94" spans="1:3" x14ac:dyDescent="0.25">
      <c r="A94" s="99" t="s">
        <v>96</v>
      </c>
      <c r="B94" s="313">
        <v>85.08</v>
      </c>
      <c r="C94" s="314">
        <v>2047</v>
      </c>
    </row>
    <row r="95" spans="1:3" x14ac:dyDescent="0.25">
      <c r="A95" s="99" t="s">
        <v>97</v>
      </c>
      <c r="B95" s="313">
        <v>0</v>
      </c>
      <c r="C95" s="314">
        <v>0</v>
      </c>
    </row>
    <row r="96" spans="1:3" x14ac:dyDescent="0.25">
      <c r="A96" s="99" t="s">
        <v>98</v>
      </c>
      <c r="B96" s="313">
        <v>3.89</v>
      </c>
      <c r="C96" s="314">
        <v>1535</v>
      </c>
    </row>
    <row r="97" spans="1:3" x14ac:dyDescent="0.25">
      <c r="A97" s="99" t="s">
        <v>99</v>
      </c>
      <c r="B97" s="313">
        <v>2.0299999999999998</v>
      </c>
      <c r="C97" s="314">
        <v>1824</v>
      </c>
    </row>
    <row r="98" spans="1:3" x14ac:dyDescent="0.25">
      <c r="A98" s="99" t="s">
        <v>100</v>
      </c>
      <c r="B98" s="313">
        <v>0.63</v>
      </c>
      <c r="C98" s="314">
        <v>6726</v>
      </c>
    </row>
    <row r="99" spans="1:3" x14ac:dyDescent="0.25">
      <c r="A99" s="99" t="s">
        <v>101</v>
      </c>
      <c r="B99" s="313">
        <v>2</v>
      </c>
      <c r="C99" s="314">
        <v>1033</v>
      </c>
    </row>
    <row r="100" spans="1:3" x14ac:dyDescent="0.25">
      <c r="A100" s="99" t="s">
        <v>102</v>
      </c>
      <c r="B100" s="313">
        <v>2.13</v>
      </c>
      <c r="C100" s="314">
        <v>2689</v>
      </c>
    </row>
    <row r="101" spans="1:3" x14ac:dyDescent="0.25">
      <c r="A101" s="99" t="s">
        <v>103</v>
      </c>
      <c r="B101" s="313">
        <v>6.43</v>
      </c>
      <c r="C101" s="314">
        <v>3591</v>
      </c>
    </row>
    <row r="102" spans="1:3" x14ac:dyDescent="0.25">
      <c r="A102" s="99" t="s">
        <v>104</v>
      </c>
      <c r="B102" s="313">
        <v>2.4500000000000002</v>
      </c>
      <c r="C102" s="314">
        <v>3080</v>
      </c>
    </row>
    <row r="103" spans="1:3" x14ac:dyDescent="0.25">
      <c r="A103" s="99" t="s">
        <v>105</v>
      </c>
      <c r="B103" s="313">
        <v>2.73</v>
      </c>
      <c r="C103" s="314">
        <v>1030</v>
      </c>
    </row>
    <row r="104" spans="1:3" x14ac:dyDescent="0.25">
      <c r="A104" s="99" t="s">
        <v>106</v>
      </c>
      <c r="B104" s="313">
        <v>0.53</v>
      </c>
      <c r="C104" s="314">
        <v>13185</v>
      </c>
    </row>
    <row r="105" spans="1:3" x14ac:dyDescent="0.25">
      <c r="A105" s="99" t="s">
        <v>107</v>
      </c>
      <c r="B105" s="313">
        <v>0.38</v>
      </c>
      <c r="C105" s="314">
        <v>3968</v>
      </c>
    </row>
    <row r="106" spans="1:3" x14ac:dyDescent="0.25">
      <c r="A106" s="99" t="s">
        <v>108</v>
      </c>
      <c r="B106" s="313">
        <v>2.9</v>
      </c>
      <c r="C106" s="314">
        <v>1878</v>
      </c>
    </row>
    <row r="107" spans="1:3" x14ac:dyDescent="0.25">
      <c r="A107" s="99" t="s">
        <v>109</v>
      </c>
      <c r="B107" s="313">
        <v>2</v>
      </c>
      <c r="C107" s="314">
        <v>1076</v>
      </c>
    </row>
    <row r="108" spans="1:3" x14ac:dyDescent="0.25">
      <c r="A108" s="99" t="s">
        <v>110</v>
      </c>
      <c r="B108" s="313">
        <v>5.77</v>
      </c>
      <c r="C108" s="314">
        <v>1538</v>
      </c>
    </row>
    <row r="109" spans="1:3" x14ac:dyDescent="0.25">
      <c r="A109" s="99" t="s">
        <v>111</v>
      </c>
      <c r="B109" s="313">
        <v>0.81</v>
      </c>
      <c r="C109" s="314">
        <v>3822</v>
      </c>
    </row>
    <row r="110" spans="1:3" ht="13.8" thickBot="1" x14ac:dyDescent="0.3">
      <c r="A110" s="312" t="s">
        <v>112</v>
      </c>
      <c r="B110" s="322">
        <v>96.49</v>
      </c>
      <c r="C110" s="323">
        <v>1661</v>
      </c>
    </row>
    <row r="111" spans="1:3" ht="15" x14ac:dyDescent="0.25">
      <c r="A111" s="10" t="s">
        <v>193</v>
      </c>
      <c r="C111" s="300"/>
    </row>
    <row r="112" spans="1:3" ht="15" x14ac:dyDescent="0.25">
      <c r="A112" s="12" t="s">
        <v>116</v>
      </c>
    </row>
    <row r="113" spans="1:1" ht="15" x14ac:dyDescent="0.25">
      <c r="A113" s="13" t="s">
        <v>115</v>
      </c>
    </row>
    <row r="114" spans="1:1" ht="15" x14ac:dyDescent="0.25">
      <c r="A114" s="12" t="s">
        <v>117</v>
      </c>
    </row>
    <row r="115" spans="1:1" ht="15" x14ac:dyDescent="0.25">
      <c r="A115" s="1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zoomScaleNormal="100" workbookViewId="0">
      <selection activeCell="C4" sqref="C4"/>
    </sheetView>
  </sheetViews>
  <sheetFormatPr defaultColWidth="13.88671875" defaultRowHeight="13.2" x14ac:dyDescent="0.25"/>
  <cols>
    <col min="1" max="6" width="13.88671875" customWidth="1"/>
  </cols>
  <sheetData>
    <row r="1" spans="1:5" s="15" customFormat="1" ht="15" x14ac:dyDescent="0.25"/>
    <row r="2" spans="1:5" s="15" customFormat="1" ht="15" x14ac:dyDescent="0.25">
      <c r="A2" s="9" t="s">
        <v>195</v>
      </c>
      <c r="B2" s="9"/>
      <c r="C2" s="9"/>
      <c r="D2" s="9"/>
    </row>
    <row r="3" spans="1:5" s="15" customFormat="1" ht="15.6" thickBot="1" x14ac:dyDescent="0.3"/>
    <row r="4" spans="1:5" s="14" customFormat="1" ht="53.4" thickBot="1" x14ac:dyDescent="0.3">
      <c r="A4" s="321" t="s">
        <v>0</v>
      </c>
      <c r="B4" s="337" t="s">
        <v>199</v>
      </c>
      <c r="C4" s="338" t="s">
        <v>140</v>
      </c>
      <c r="D4" s="319" t="s">
        <v>2</v>
      </c>
      <c r="E4" s="320" t="s">
        <v>114</v>
      </c>
    </row>
    <row r="5" spans="1:5" x14ac:dyDescent="0.25">
      <c r="A5" s="317" t="s">
        <v>7</v>
      </c>
      <c r="B5" s="341">
        <v>984.31</v>
      </c>
      <c r="C5" s="342">
        <v>2734</v>
      </c>
      <c r="D5" s="335">
        <v>1545.9706442000002</v>
      </c>
      <c r="E5" s="336">
        <v>1815</v>
      </c>
    </row>
    <row r="6" spans="1:5" x14ac:dyDescent="0.25">
      <c r="A6" s="99" t="s">
        <v>8</v>
      </c>
      <c r="B6" s="339">
        <v>5.22</v>
      </c>
      <c r="C6" s="340">
        <v>2340</v>
      </c>
      <c r="D6" s="301">
        <v>6.0702380000000007</v>
      </c>
      <c r="E6" s="303">
        <v>2136</v>
      </c>
    </row>
    <row r="7" spans="1:5" x14ac:dyDescent="0.25">
      <c r="A7" s="99" t="s">
        <v>9</v>
      </c>
      <c r="B7" s="339">
        <v>1.63</v>
      </c>
      <c r="C7" s="340">
        <v>4712</v>
      </c>
      <c r="D7" s="301">
        <v>2.9</v>
      </c>
      <c r="E7" s="303">
        <v>2681</v>
      </c>
    </row>
    <row r="8" spans="1:5" x14ac:dyDescent="0.25">
      <c r="A8" s="99" t="s">
        <v>10</v>
      </c>
      <c r="B8" s="339">
        <v>4.58</v>
      </c>
      <c r="C8" s="340">
        <v>3050</v>
      </c>
      <c r="D8" s="301">
        <v>8.1</v>
      </c>
      <c r="E8" s="303">
        <v>1928</v>
      </c>
    </row>
    <row r="9" spans="1:5" x14ac:dyDescent="0.25">
      <c r="A9" s="99" t="s">
        <v>11</v>
      </c>
      <c r="B9" s="339">
        <v>0</v>
      </c>
      <c r="C9" s="340">
        <v>0</v>
      </c>
      <c r="D9" s="301">
        <v>1.9000000000000001</v>
      </c>
      <c r="E9" s="303">
        <v>2538</v>
      </c>
    </row>
    <row r="10" spans="1:5" x14ac:dyDescent="0.25">
      <c r="A10" s="99" t="s">
        <v>12</v>
      </c>
      <c r="B10" s="339">
        <v>7.78</v>
      </c>
      <c r="C10" s="340">
        <v>3508</v>
      </c>
      <c r="D10" s="301">
        <v>13.815625000000001</v>
      </c>
      <c r="E10" s="303">
        <v>1957</v>
      </c>
    </row>
    <row r="11" spans="1:5" x14ac:dyDescent="0.25">
      <c r="A11" s="99" t="s">
        <v>13</v>
      </c>
      <c r="B11" s="339">
        <v>2.95</v>
      </c>
      <c r="C11" s="340">
        <v>5702</v>
      </c>
      <c r="D11" s="301">
        <v>7.8</v>
      </c>
      <c r="E11" s="303">
        <v>1864</v>
      </c>
    </row>
    <row r="12" spans="1:5" x14ac:dyDescent="0.25">
      <c r="A12" s="99" t="s">
        <v>14</v>
      </c>
      <c r="B12" s="339">
        <v>2.08</v>
      </c>
      <c r="C12" s="340">
        <v>4471</v>
      </c>
      <c r="D12" s="301">
        <v>4.9249999999999998</v>
      </c>
      <c r="E12" s="303">
        <v>1970</v>
      </c>
    </row>
    <row r="13" spans="1:5" x14ac:dyDescent="0.25">
      <c r="A13" s="99" t="s">
        <v>15</v>
      </c>
      <c r="B13" s="339">
        <v>14.78</v>
      </c>
      <c r="C13" s="340">
        <v>4218</v>
      </c>
      <c r="D13" s="301">
        <v>29.3</v>
      </c>
      <c r="E13" s="303">
        <v>2181</v>
      </c>
    </row>
    <row r="14" spans="1:5" x14ac:dyDescent="0.25">
      <c r="A14" s="99" t="s">
        <v>16</v>
      </c>
      <c r="B14" s="339">
        <v>0</v>
      </c>
      <c r="C14" s="340">
        <v>0</v>
      </c>
      <c r="D14" s="301">
        <v>0.14814820000000001</v>
      </c>
      <c r="E14" s="303">
        <v>17644</v>
      </c>
    </row>
    <row r="15" spans="1:5" x14ac:dyDescent="0.25">
      <c r="A15" s="99" t="s">
        <v>17</v>
      </c>
      <c r="B15" s="339">
        <v>0.8</v>
      </c>
      <c r="C15" s="340">
        <v>3841</v>
      </c>
      <c r="D15" s="301">
        <v>0.875</v>
      </c>
      <c r="E15" s="303">
        <v>3951</v>
      </c>
    </row>
    <row r="16" spans="1:5" x14ac:dyDescent="0.25">
      <c r="A16" s="99" t="s">
        <v>18</v>
      </c>
      <c r="B16" s="339">
        <v>3.48</v>
      </c>
      <c r="C16" s="340">
        <v>5599</v>
      </c>
      <c r="D16" s="301">
        <v>3.2124999999999999</v>
      </c>
      <c r="E16" s="303">
        <v>6501</v>
      </c>
    </row>
    <row r="17" spans="1:5" x14ac:dyDescent="0.25">
      <c r="A17" s="99" t="s">
        <v>19</v>
      </c>
      <c r="B17" s="339">
        <v>1.28</v>
      </c>
      <c r="C17" s="340">
        <v>2657</v>
      </c>
      <c r="D17" s="301">
        <v>1</v>
      </c>
      <c r="E17" s="303">
        <v>2630</v>
      </c>
    </row>
    <row r="18" spans="1:5" x14ac:dyDescent="0.25">
      <c r="A18" s="99" t="s">
        <v>20</v>
      </c>
      <c r="B18" s="339">
        <v>0</v>
      </c>
      <c r="C18" s="340">
        <v>0</v>
      </c>
      <c r="D18" s="301">
        <v>3.1821429000000001</v>
      </c>
      <c r="E18" s="303">
        <v>670</v>
      </c>
    </row>
    <row r="19" spans="1:5" x14ac:dyDescent="0.25">
      <c r="A19" s="99" t="s">
        <v>21</v>
      </c>
      <c r="B19" s="339">
        <v>3.53</v>
      </c>
      <c r="C19" s="340">
        <v>2206</v>
      </c>
      <c r="D19" s="301">
        <v>5.45</v>
      </c>
      <c r="E19" s="303">
        <v>1538</v>
      </c>
    </row>
    <row r="20" spans="1:5" x14ac:dyDescent="0.25">
      <c r="A20" s="99" t="s">
        <v>22</v>
      </c>
      <c r="B20" s="339">
        <v>2.48</v>
      </c>
      <c r="C20" s="340">
        <v>3383</v>
      </c>
      <c r="D20" s="301">
        <v>1.8713675000000001</v>
      </c>
      <c r="E20" s="303">
        <v>4646</v>
      </c>
    </row>
    <row r="21" spans="1:5" x14ac:dyDescent="0.25">
      <c r="A21" s="99" t="s">
        <v>23</v>
      </c>
      <c r="B21" s="339">
        <v>4</v>
      </c>
      <c r="C21" s="340">
        <v>2508</v>
      </c>
      <c r="D21" s="301">
        <v>5.8664894000000007</v>
      </c>
      <c r="E21" s="303">
        <v>1419</v>
      </c>
    </row>
    <row r="22" spans="1:5" x14ac:dyDescent="0.25">
      <c r="A22" s="99" t="s">
        <v>24</v>
      </c>
      <c r="B22" s="339">
        <v>0.2</v>
      </c>
      <c r="C22" s="340">
        <v>7721</v>
      </c>
      <c r="D22" s="301">
        <v>0.8</v>
      </c>
      <c r="E22" s="303">
        <v>2316</v>
      </c>
    </row>
    <row r="23" spans="1:5" x14ac:dyDescent="0.25">
      <c r="A23" s="99" t="s">
        <v>25</v>
      </c>
      <c r="B23" s="339">
        <v>10.15</v>
      </c>
      <c r="C23" s="340">
        <v>3263</v>
      </c>
      <c r="D23" s="301">
        <v>17.2917241</v>
      </c>
      <c r="E23" s="303">
        <v>1992</v>
      </c>
    </row>
    <row r="24" spans="1:5" x14ac:dyDescent="0.25">
      <c r="A24" s="99" t="s">
        <v>26</v>
      </c>
      <c r="B24" s="339">
        <v>11.18</v>
      </c>
      <c r="C24" s="340">
        <v>3138</v>
      </c>
      <c r="D24" s="301">
        <v>20.863563800000001</v>
      </c>
      <c r="E24" s="303">
        <v>1791</v>
      </c>
    </row>
    <row r="25" spans="1:5" x14ac:dyDescent="0.25">
      <c r="A25" s="99" t="s">
        <v>27</v>
      </c>
      <c r="B25" s="339">
        <v>0.4</v>
      </c>
      <c r="C25" s="340">
        <v>7653</v>
      </c>
      <c r="D25" s="301">
        <v>2</v>
      </c>
      <c r="E25" s="303">
        <v>1378</v>
      </c>
    </row>
    <row r="26" spans="1:5" x14ac:dyDescent="0.25">
      <c r="A26" s="99" t="s">
        <v>28</v>
      </c>
      <c r="B26" s="339">
        <v>5.05</v>
      </c>
      <c r="C26" s="340">
        <v>4541</v>
      </c>
      <c r="D26" s="301">
        <v>10.700000000000001</v>
      </c>
      <c r="E26" s="303">
        <v>1816</v>
      </c>
    </row>
    <row r="27" spans="1:5" x14ac:dyDescent="0.25">
      <c r="A27" s="99" t="s">
        <v>29</v>
      </c>
      <c r="B27" s="339">
        <v>0.3</v>
      </c>
      <c r="C27" s="340">
        <v>40033</v>
      </c>
      <c r="D27" s="301">
        <v>1</v>
      </c>
      <c r="E27" s="303">
        <v>7206</v>
      </c>
    </row>
    <row r="28" spans="1:5" x14ac:dyDescent="0.25">
      <c r="A28" s="99" t="s">
        <v>30</v>
      </c>
      <c r="B28" s="339">
        <v>38.380000000000003</v>
      </c>
      <c r="C28" s="340">
        <v>2531</v>
      </c>
      <c r="D28" s="301">
        <v>53.744548100000003</v>
      </c>
      <c r="E28" s="303">
        <v>1936</v>
      </c>
    </row>
    <row r="29" spans="1:5" x14ac:dyDescent="0.25">
      <c r="A29" s="99" t="s">
        <v>31</v>
      </c>
      <c r="B29" s="339">
        <v>0.9</v>
      </c>
      <c r="C29" s="340">
        <v>3589</v>
      </c>
      <c r="D29" s="301">
        <v>1.85</v>
      </c>
      <c r="E29" s="303">
        <v>1571</v>
      </c>
    </row>
    <row r="30" spans="1:5" x14ac:dyDescent="0.25">
      <c r="A30" s="99" t="s">
        <v>32</v>
      </c>
      <c r="B30" s="339">
        <v>0</v>
      </c>
      <c r="C30" s="340">
        <v>0</v>
      </c>
      <c r="D30" s="301">
        <v>1.1000000000000001</v>
      </c>
      <c r="E30" s="303">
        <v>2405</v>
      </c>
    </row>
    <row r="31" spans="1:5" x14ac:dyDescent="0.25">
      <c r="A31" s="99" t="s">
        <v>33</v>
      </c>
      <c r="B31" s="339">
        <v>15.68</v>
      </c>
      <c r="C31" s="340">
        <v>1645</v>
      </c>
      <c r="D31" s="301">
        <v>17.057074700000001</v>
      </c>
      <c r="E31" s="303">
        <v>1624</v>
      </c>
    </row>
    <row r="32" spans="1:5" x14ac:dyDescent="0.25">
      <c r="A32" s="99" t="s">
        <v>34</v>
      </c>
      <c r="B32" s="339">
        <v>1.84</v>
      </c>
      <c r="C32" s="340">
        <v>2504</v>
      </c>
      <c r="D32" s="301">
        <v>1.6</v>
      </c>
      <c r="E32" s="303">
        <v>3428</v>
      </c>
    </row>
    <row r="33" spans="1:5" x14ac:dyDescent="0.25">
      <c r="A33" s="99" t="s">
        <v>35</v>
      </c>
      <c r="B33" s="339">
        <v>11.18</v>
      </c>
      <c r="C33" s="340">
        <v>2930</v>
      </c>
      <c r="D33" s="301">
        <v>19.6070879</v>
      </c>
      <c r="E33" s="303">
        <v>1869</v>
      </c>
    </row>
    <row r="34" spans="1:5" x14ac:dyDescent="0.25">
      <c r="A34" s="99" t="s">
        <v>36</v>
      </c>
      <c r="B34" s="339">
        <v>10.7</v>
      </c>
      <c r="C34" s="340">
        <v>2983</v>
      </c>
      <c r="D34" s="301">
        <v>18.208766199999999</v>
      </c>
      <c r="E34" s="303">
        <v>1869</v>
      </c>
    </row>
    <row r="35" spans="1:5" x14ac:dyDescent="0.25">
      <c r="A35" s="99" t="s">
        <v>37</v>
      </c>
      <c r="B35" s="339">
        <v>5.65</v>
      </c>
      <c r="C35" s="340">
        <v>4839</v>
      </c>
      <c r="D35" s="301">
        <v>8.432500000000001</v>
      </c>
      <c r="E35" s="303">
        <v>3018</v>
      </c>
    </row>
    <row r="36" spans="1:5" x14ac:dyDescent="0.25">
      <c r="A36" s="99" t="s">
        <v>38</v>
      </c>
      <c r="B36" s="339">
        <v>10.55</v>
      </c>
      <c r="C36" s="340">
        <v>3424</v>
      </c>
      <c r="D36" s="301">
        <v>11.9375</v>
      </c>
      <c r="E36" s="303">
        <v>3121</v>
      </c>
    </row>
    <row r="37" spans="1:5" x14ac:dyDescent="0.25">
      <c r="A37" s="99" t="s">
        <v>39</v>
      </c>
      <c r="B37" s="339">
        <v>0.9</v>
      </c>
      <c r="C37" s="340">
        <v>2479</v>
      </c>
      <c r="D37" s="301">
        <v>4.5</v>
      </c>
      <c r="E37" s="303">
        <v>595</v>
      </c>
    </row>
    <row r="38" spans="1:5" x14ac:dyDescent="0.25">
      <c r="A38" s="99" t="s">
        <v>40</v>
      </c>
      <c r="B38" s="339">
        <v>0.6</v>
      </c>
      <c r="C38" s="340">
        <v>4669</v>
      </c>
      <c r="D38" s="301">
        <v>1.48</v>
      </c>
      <c r="E38" s="303">
        <v>1703</v>
      </c>
    </row>
    <row r="39" spans="1:5" x14ac:dyDescent="0.25">
      <c r="A39" s="99" t="s">
        <v>41</v>
      </c>
      <c r="B39" s="339">
        <v>2.58</v>
      </c>
      <c r="C39" s="340">
        <v>3648</v>
      </c>
      <c r="D39" s="301">
        <v>3.5474999999999999</v>
      </c>
      <c r="E39" s="303">
        <v>2211</v>
      </c>
    </row>
    <row r="40" spans="1:5" x14ac:dyDescent="0.25">
      <c r="A40" s="99" t="s">
        <v>42</v>
      </c>
      <c r="B40" s="339">
        <v>0</v>
      </c>
      <c r="C40" s="340">
        <v>0</v>
      </c>
      <c r="D40" s="301">
        <v>0.875</v>
      </c>
      <c r="E40" s="303">
        <v>6761</v>
      </c>
    </row>
    <row r="41" spans="1:5" x14ac:dyDescent="0.25">
      <c r="A41" s="99" t="s">
        <v>43</v>
      </c>
      <c r="B41" s="339">
        <v>0</v>
      </c>
      <c r="C41" s="340">
        <v>0</v>
      </c>
      <c r="D41" s="301">
        <v>1.645</v>
      </c>
      <c r="E41" s="303">
        <v>773</v>
      </c>
    </row>
    <row r="42" spans="1:5" x14ac:dyDescent="0.25">
      <c r="A42" s="99" t="s">
        <v>44</v>
      </c>
      <c r="B42" s="339">
        <v>0.47</v>
      </c>
      <c r="C42" s="340">
        <v>12947</v>
      </c>
      <c r="D42" s="301">
        <v>1.4000000000000001</v>
      </c>
      <c r="E42" s="303">
        <v>4531</v>
      </c>
    </row>
    <row r="43" spans="1:5" x14ac:dyDescent="0.25">
      <c r="A43" s="99" t="s">
        <v>45</v>
      </c>
      <c r="B43" s="339">
        <v>0.9</v>
      </c>
      <c r="C43" s="340">
        <v>3629</v>
      </c>
      <c r="D43" s="301">
        <v>0.24</v>
      </c>
      <c r="E43" s="303">
        <v>10888</v>
      </c>
    </row>
    <row r="44" spans="1:5" x14ac:dyDescent="0.25">
      <c r="A44" s="99" t="s">
        <v>46</v>
      </c>
      <c r="B44" s="339">
        <v>2.35</v>
      </c>
      <c r="C44" s="340">
        <v>2724</v>
      </c>
      <c r="D44" s="301">
        <v>3.8000000000000003</v>
      </c>
      <c r="E44" s="303">
        <v>1505</v>
      </c>
    </row>
    <row r="45" spans="1:5" x14ac:dyDescent="0.25">
      <c r="A45" s="99" t="s">
        <v>47</v>
      </c>
      <c r="B45" s="339">
        <v>9.98</v>
      </c>
      <c r="C45" s="340">
        <v>3216</v>
      </c>
      <c r="D45" s="301">
        <v>28.873936199999999</v>
      </c>
      <c r="E45" s="303">
        <v>1158</v>
      </c>
    </row>
    <row r="46" spans="1:5" x14ac:dyDescent="0.25">
      <c r="A46" s="99" t="s">
        <v>48</v>
      </c>
      <c r="B46" s="339">
        <v>0</v>
      </c>
      <c r="C46" s="340">
        <v>0</v>
      </c>
      <c r="D46" s="301">
        <v>1.95</v>
      </c>
      <c r="E46" s="303">
        <v>2156</v>
      </c>
    </row>
    <row r="47" spans="1:5" x14ac:dyDescent="0.25">
      <c r="A47" s="99" t="s">
        <v>49</v>
      </c>
      <c r="B47" s="339">
        <v>0</v>
      </c>
      <c r="C47" s="340">
        <v>0</v>
      </c>
      <c r="D47" s="301">
        <v>0.90909090000000004</v>
      </c>
      <c r="E47" s="303">
        <v>2134</v>
      </c>
    </row>
    <row r="48" spans="1:5" x14ac:dyDescent="0.25">
      <c r="A48" s="99" t="s">
        <v>50</v>
      </c>
      <c r="B48" s="339">
        <v>3.35</v>
      </c>
      <c r="C48" s="340">
        <v>3296</v>
      </c>
      <c r="D48" s="301">
        <v>6.5780611999999996</v>
      </c>
      <c r="E48" s="303">
        <v>2014</v>
      </c>
    </row>
    <row r="49" spans="1:5" x14ac:dyDescent="0.25">
      <c r="A49" s="99" t="s">
        <v>51</v>
      </c>
      <c r="B49" s="339">
        <v>2.2999999999999998</v>
      </c>
      <c r="C49" s="340">
        <v>7428</v>
      </c>
      <c r="D49" s="301">
        <v>4.25</v>
      </c>
      <c r="E49" s="303">
        <v>4404</v>
      </c>
    </row>
    <row r="50" spans="1:5" x14ac:dyDescent="0.25">
      <c r="A50" s="99" t="s">
        <v>52</v>
      </c>
      <c r="B50" s="339">
        <v>0.2</v>
      </c>
      <c r="C50" s="340">
        <v>12521</v>
      </c>
      <c r="D50" s="301">
        <v>0.1</v>
      </c>
      <c r="E50" s="303">
        <v>30050</v>
      </c>
    </row>
    <row r="51" spans="1:5" x14ac:dyDescent="0.25">
      <c r="A51" s="99" t="s">
        <v>53</v>
      </c>
      <c r="B51" s="339">
        <v>281.20999999999998</v>
      </c>
      <c r="C51" s="340">
        <v>1854</v>
      </c>
      <c r="D51" s="301">
        <v>353.86388149999999</v>
      </c>
      <c r="E51" s="303">
        <v>1569</v>
      </c>
    </row>
    <row r="52" spans="1:5" x14ac:dyDescent="0.25">
      <c r="A52" s="99" t="s">
        <v>54</v>
      </c>
      <c r="B52" s="339">
        <v>0.8</v>
      </c>
      <c r="C52" s="340">
        <v>4042</v>
      </c>
      <c r="D52" s="301">
        <v>3.9</v>
      </c>
      <c r="E52" s="303">
        <v>995</v>
      </c>
    </row>
    <row r="53" spans="1:5" x14ac:dyDescent="0.25">
      <c r="A53" s="99" t="s">
        <v>55</v>
      </c>
      <c r="B53" s="339">
        <v>1.58</v>
      </c>
      <c r="C53" s="340">
        <v>5696</v>
      </c>
      <c r="D53" s="301">
        <v>3.4357143000000003</v>
      </c>
      <c r="E53" s="303">
        <v>2222</v>
      </c>
    </row>
    <row r="54" spans="1:5" x14ac:dyDescent="0.25">
      <c r="A54" s="99" t="s">
        <v>56</v>
      </c>
      <c r="B54" s="339">
        <v>0.1</v>
      </c>
      <c r="C54" s="340">
        <v>25978</v>
      </c>
      <c r="D54" s="301">
        <v>1</v>
      </c>
      <c r="E54" s="303">
        <v>2338</v>
      </c>
    </row>
    <row r="55" spans="1:5" x14ac:dyDescent="0.25">
      <c r="A55" s="99" t="s">
        <v>57</v>
      </c>
      <c r="B55" s="339">
        <v>5.28</v>
      </c>
      <c r="C55" s="340">
        <v>4560</v>
      </c>
      <c r="D55" s="301">
        <v>14.491666700000001</v>
      </c>
      <c r="E55" s="303">
        <v>1419</v>
      </c>
    </row>
    <row r="56" spans="1:5" x14ac:dyDescent="0.25">
      <c r="A56" s="99" t="s">
        <v>58</v>
      </c>
      <c r="B56" s="339">
        <v>0</v>
      </c>
      <c r="C56" s="340">
        <v>0</v>
      </c>
      <c r="D56" s="301">
        <v>1</v>
      </c>
      <c r="E56" s="303">
        <v>1669</v>
      </c>
    </row>
    <row r="57" spans="1:5" x14ac:dyDescent="0.25">
      <c r="A57" s="99" t="s">
        <v>59</v>
      </c>
      <c r="B57" s="339">
        <v>18.63</v>
      </c>
      <c r="C57" s="340">
        <v>3632</v>
      </c>
      <c r="D57" s="301">
        <v>23.763562200000003</v>
      </c>
      <c r="E57" s="303">
        <v>3008</v>
      </c>
    </row>
    <row r="58" spans="1:5" x14ac:dyDescent="0.25">
      <c r="A58" s="99" t="s">
        <v>60</v>
      </c>
      <c r="B58" s="339">
        <v>0.9</v>
      </c>
      <c r="C58" s="340">
        <v>3844</v>
      </c>
      <c r="D58" s="301">
        <v>0.70000000000000007</v>
      </c>
      <c r="E58" s="303">
        <v>4449</v>
      </c>
    </row>
    <row r="59" spans="1:5" x14ac:dyDescent="0.25">
      <c r="A59" s="99" t="s">
        <v>61</v>
      </c>
      <c r="B59" s="339">
        <v>1.48</v>
      </c>
      <c r="C59" s="340">
        <v>7768</v>
      </c>
      <c r="D59" s="301">
        <v>3</v>
      </c>
      <c r="E59" s="303">
        <v>3107</v>
      </c>
    </row>
    <row r="60" spans="1:5" x14ac:dyDescent="0.25">
      <c r="A60" s="99" t="s">
        <v>62</v>
      </c>
      <c r="B60" s="339">
        <v>1.75</v>
      </c>
      <c r="C60" s="340">
        <v>1514</v>
      </c>
      <c r="D60" s="301">
        <v>2.4500000000000002</v>
      </c>
      <c r="E60" s="303">
        <v>1112</v>
      </c>
    </row>
    <row r="61" spans="1:5" x14ac:dyDescent="0.25">
      <c r="A61" s="99" t="s">
        <v>63</v>
      </c>
      <c r="B61" s="339">
        <v>11.28</v>
      </c>
      <c r="C61" s="340">
        <v>2537</v>
      </c>
      <c r="D61" s="301">
        <v>20.232500000000002</v>
      </c>
      <c r="E61" s="303">
        <v>1603</v>
      </c>
    </row>
    <row r="62" spans="1:5" x14ac:dyDescent="0.25">
      <c r="A62" s="99" t="s">
        <v>64</v>
      </c>
      <c r="B62" s="339">
        <v>3.34</v>
      </c>
      <c r="C62" s="340">
        <v>2883</v>
      </c>
      <c r="D62" s="301">
        <v>3.3850000000000002</v>
      </c>
      <c r="E62" s="303">
        <v>3415</v>
      </c>
    </row>
    <row r="63" spans="1:5" x14ac:dyDescent="0.25">
      <c r="A63" s="99" t="s">
        <v>65</v>
      </c>
      <c r="B63" s="339">
        <v>3.95</v>
      </c>
      <c r="C63" s="340">
        <v>2290</v>
      </c>
      <c r="D63" s="301">
        <v>5.9096153999999999</v>
      </c>
      <c r="E63" s="303">
        <v>1658</v>
      </c>
    </row>
    <row r="64" spans="1:5" x14ac:dyDescent="0.25">
      <c r="A64" s="99" t="s">
        <v>66</v>
      </c>
      <c r="B64" s="339">
        <v>10.11</v>
      </c>
      <c r="C64" s="340">
        <v>2573</v>
      </c>
      <c r="D64" s="301">
        <v>16.149999999999999</v>
      </c>
      <c r="E64" s="303">
        <v>1730</v>
      </c>
    </row>
    <row r="65" spans="1:5" x14ac:dyDescent="0.25">
      <c r="A65" s="99" t="s">
        <v>67</v>
      </c>
      <c r="B65" s="339">
        <v>0.8</v>
      </c>
      <c r="C65" s="340">
        <v>4454</v>
      </c>
      <c r="D65" s="301">
        <v>2</v>
      </c>
      <c r="E65" s="303">
        <v>2138</v>
      </c>
    </row>
    <row r="66" spans="1:5" x14ac:dyDescent="0.25">
      <c r="A66" s="99" t="s">
        <v>68</v>
      </c>
      <c r="B66" s="339">
        <v>5.84</v>
      </c>
      <c r="C66" s="340">
        <v>5429</v>
      </c>
      <c r="D66" s="301">
        <v>9.9545455</v>
      </c>
      <c r="E66" s="303">
        <v>3212</v>
      </c>
    </row>
    <row r="67" spans="1:5" x14ac:dyDescent="0.25">
      <c r="A67" s="99" t="s">
        <v>69</v>
      </c>
      <c r="B67" s="339">
        <v>2.35</v>
      </c>
      <c r="C67" s="340">
        <v>2477</v>
      </c>
      <c r="D67" s="301">
        <v>4.9261716</v>
      </c>
      <c r="E67" s="303">
        <v>1207</v>
      </c>
    </row>
    <row r="68" spans="1:5" x14ac:dyDescent="0.25">
      <c r="A68" s="99" t="s">
        <v>70</v>
      </c>
      <c r="B68" s="339">
        <v>13.69</v>
      </c>
      <c r="C68" s="340">
        <v>2327</v>
      </c>
      <c r="D68" s="301">
        <v>17.3478846</v>
      </c>
      <c r="E68" s="303">
        <v>1919</v>
      </c>
    </row>
    <row r="69" spans="1:5" x14ac:dyDescent="0.25">
      <c r="A69" s="99" t="s">
        <v>71</v>
      </c>
      <c r="B69" s="339">
        <v>0.75</v>
      </c>
      <c r="C69" s="340">
        <v>6423</v>
      </c>
      <c r="D69" s="301">
        <v>3.9577776999999998</v>
      </c>
      <c r="E69" s="303">
        <v>1461</v>
      </c>
    </row>
    <row r="70" spans="1:5" x14ac:dyDescent="0.25">
      <c r="A70" s="99" t="s">
        <v>72</v>
      </c>
      <c r="B70" s="339">
        <v>1</v>
      </c>
      <c r="C70" s="340">
        <v>2566</v>
      </c>
      <c r="D70" s="301">
        <v>2.2124999999999999</v>
      </c>
      <c r="E70" s="303">
        <v>1392</v>
      </c>
    </row>
    <row r="71" spans="1:5" x14ac:dyDescent="0.25">
      <c r="A71" s="99" t="s">
        <v>73</v>
      </c>
      <c r="B71" s="339">
        <v>6.38</v>
      </c>
      <c r="C71" s="340">
        <v>1540</v>
      </c>
      <c r="D71" s="301">
        <v>7.8416666999999993</v>
      </c>
      <c r="E71" s="303">
        <v>1232</v>
      </c>
    </row>
    <row r="72" spans="1:5" x14ac:dyDescent="0.25">
      <c r="A72" s="99" t="s">
        <v>74</v>
      </c>
      <c r="B72" s="339">
        <v>3.58</v>
      </c>
      <c r="C72" s="340">
        <v>4667</v>
      </c>
      <c r="D72" s="301">
        <v>9.7523809999999997</v>
      </c>
      <c r="E72" s="303">
        <v>1617</v>
      </c>
    </row>
    <row r="73" spans="1:5" x14ac:dyDescent="0.25">
      <c r="A73" s="99" t="s">
        <v>75</v>
      </c>
      <c r="B73" s="339">
        <v>0</v>
      </c>
      <c r="C73" s="340">
        <v>0</v>
      </c>
      <c r="D73" s="301">
        <v>2.0150000000000001</v>
      </c>
      <c r="E73" s="303">
        <v>1488</v>
      </c>
    </row>
    <row r="74" spans="1:5" x14ac:dyDescent="0.25">
      <c r="A74" s="99" t="s">
        <v>76</v>
      </c>
      <c r="B74" s="339">
        <v>2.73</v>
      </c>
      <c r="C74" s="340">
        <v>1812</v>
      </c>
      <c r="D74" s="301">
        <v>2.6750000000000003</v>
      </c>
      <c r="E74" s="303">
        <v>1781</v>
      </c>
    </row>
    <row r="75" spans="1:5" x14ac:dyDescent="0.25">
      <c r="A75" s="99" t="s">
        <v>77</v>
      </c>
      <c r="B75" s="339">
        <v>2.88</v>
      </c>
      <c r="C75" s="340">
        <v>5024</v>
      </c>
      <c r="D75" s="301">
        <v>3.85</v>
      </c>
      <c r="E75" s="303">
        <v>4137</v>
      </c>
    </row>
    <row r="76" spans="1:5" x14ac:dyDescent="0.25">
      <c r="A76" s="99" t="s">
        <v>78</v>
      </c>
      <c r="B76" s="339">
        <v>0.7</v>
      </c>
      <c r="C76" s="340">
        <v>6061</v>
      </c>
      <c r="D76" s="301">
        <v>1.2182729000000001</v>
      </c>
      <c r="E76" s="303">
        <v>3035</v>
      </c>
    </row>
    <row r="77" spans="1:5" x14ac:dyDescent="0.25">
      <c r="A77" s="99" t="s">
        <v>79</v>
      </c>
      <c r="B77" s="339">
        <v>1.8</v>
      </c>
      <c r="C77" s="340">
        <v>2742</v>
      </c>
      <c r="D77" s="301">
        <v>1.9230770000000001</v>
      </c>
      <c r="E77" s="303">
        <v>3080</v>
      </c>
    </row>
    <row r="78" spans="1:5" x14ac:dyDescent="0.25">
      <c r="A78" s="99" t="s">
        <v>80</v>
      </c>
      <c r="B78" s="339">
        <v>2.0299999999999998</v>
      </c>
      <c r="C78" s="340">
        <v>3149</v>
      </c>
      <c r="D78" s="301">
        <v>2.4937499999999999</v>
      </c>
      <c r="E78" s="303">
        <v>2412</v>
      </c>
    </row>
    <row r="79" spans="1:5" x14ac:dyDescent="0.25">
      <c r="A79" s="99" t="s">
        <v>81</v>
      </c>
      <c r="B79" s="339">
        <v>1.53</v>
      </c>
      <c r="C79" s="340">
        <v>3418</v>
      </c>
      <c r="D79" s="301">
        <v>1</v>
      </c>
      <c r="E79" s="303">
        <v>5401</v>
      </c>
    </row>
    <row r="80" spans="1:5" x14ac:dyDescent="0.25">
      <c r="A80" s="99" t="s">
        <v>82</v>
      </c>
      <c r="B80" s="339">
        <v>4.25</v>
      </c>
      <c r="C80" s="340">
        <v>5153</v>
      </c>
      <c r="D80" s="301">
        <v>11.182463700000001</v>
      </c>
      <c r="E80" s="303">
        <v>1963</v>
      </c>
    </row>
    <row r="81" spans="1:5" x14ac:dyDescent="0.25">
      <c r="A81" s="99" t="s">
        <v>83</v>
      </c>
      <c r="B81" s="339">
        <v>3.25</v>
      </c>
      <c r="C81" s="340">
        <v>3142</v>
      </c>
      <c r="D81" s="301">
        <v>6.5750000000000002</v>
      </c>
      <c r="E81" s="303">
        <v>1419</v>
      </c>
    </row>
    <row r="82" spans="1:5" x14ac:dyDescent="0.25">
      <c r="A82" s="99" t="s">
        <v>84</v>
      </c>
      <c r="B82" s="339">
        <v>0.6</v>
      </c>
      <c r="C82" s="340">
        <v>6969</v>
      </c>
      <c r="D82" s="301">
        <v>0.5</v>
      </c>
      <c r="E82" s="303">
        <v>5018</v>
      </c>
    </row>
    <row r="83" spans="1:5" x14ac:dyDescent="0.25">
      <c r="A83" s="99" t="s">
        <v>85</v>
      </c>
      <c r="B83" s="339">
        <v>17.079999999999998</v>
      </c>
      <c r="C83" s="340">
        <v>3493</v>
      </c>
      <c r="D83" s="301">
        <v>36.85</v>
      </c>
      <c r="E83" s="303">
        <v>1669</v>
      </c>
    </row>
    <row r="84" spans="1:5" x14ac:dyDescent="0.25">
      <c r="A84" s="99" t="s">
        <v>86</v>
      </c>
      <c r="B84" s="339">
        <v>1.6</v>
      </c>
      <c r="C84" s="340">
        <v>2473</v>
      </c>
      <c r="D84" s="301">
        <v>1.9550000000000001</v>
      </c>
      <c r="E84" s="303">
        <v>2429</v>
      </c>
    </row>
    <row r="85" spans="1:5" x14ac:dyDescent="0.25">
      <c r="A85" s="99" t="s">
        <v>87</v>
      </c>
      <c r="B85" s="339">
        <v>2.93</v>
      </c>
      <c r="C85" s="340">
        <v>3868</v>
      </c>
      <c r="D85" s="301">
        <v>3.75</v>
      </c>
      <c r="E85" s="303">
        <v>2548</v>
      </c>
    </row>
    <row r="86" spans="1:5" x14ac:dyDescent="0.25">
      <c r="A86" s="99" t="s">
        <v>88</v>
      </c>
      <c r="B86" s="339">
        <v>29.92</v>
      </c>
      <c r="C86" s="340">
        <v>2087</v>
      </c>
      <c r="D86" s="301">
        <v>38.893333300000002</v>
      </c>
      <c r="E86" s="303">
        <v>1696</v>
      </c>
    </row>
    <row r="87" spans="1:5" x14ac:dyDescent="0.25">
      <c r="A87" s="99" t="s">
        <v>89</v>
      </c>
      <c r="B87" s="339">
        <v>1.65</v>
      </c>
      <c r="C87" s="340">
        <v>3405</v>
      </c>
      <c r="D87" s="301">
        <v>4.2249999999999996</v>
      </c>
      <c r="E87" s="303">
        <v>1201</v>
      </c>
    </row>
    <row r="88" spans="1:5" x14ac:dyDescent="0.25">
      <c r="A88" s="99" t="s">
        <v>90</v>
      </c>
      <c r="B88" s="339">
        <v>0.88</v>
      </c>
      <c r="C88" s="340">
        <v>4489</v>
      </c>
      <c r="D88" s="301">
        <v>0</v>
      </c>
      <c r="E88" s="303">
        <v>0</v>
      </c>
    </row>
    <row r="89" spans="1:5" x14ac:dyDescent="0.25">
      <c r="A89" s="99" t="s">
        <v>91</v>
      </c>
      <c r="B89" s="339">
        <v>1.8</v>
      </c>
      <c r="C89" s="340">
        <v>4367</v>
      </c>
      <c r="D89" s="301">
        <v>4</v>
      </c>
      <c r="E89" s="303">
        <v>1703</v>
      </c>
    </row>
    <row r="90" spans="1:5" x14ac:dyDescent="0.25">
      <c r="A90" s="99" t="s">
        <v>92</v>
      </c>
      <c r="B90" s="339">
        <v>23.3</v>
      </c>
      <c r="C90" s="340">
        <v>2202</v>
      </c>
      <c r="D90" s="301">
        <v>41.189166699999994</v>
      </c>
      <c r="E90" s="303">
        <v>1326</v>
      </c>
    </row>
    <row r="91" spans="1:5" x14ac:dyDescent="0.25">
      <c r="A91" s="99" t="s">
        <v>93</v>
      </c>
      <c r="B91" s="339">
        <v>1.55</v>
      </c>
      <c r="C91" s="340">
        <v>3316</v>
      </c>
      <c r="D91" s="301">
        <v>4.9081698000000005</v>
      </c>
      <c r="E91" s="303">
        <v>986</v>
      </c>
    </row>
    <row r="92" spans="1:5" x14ac:dyDescent="0.25">
      <c r="A92" s="99" t="s">
        <v>94</v>
      </c>
      <c r="B92" s="339">
        <v>175.65</v>
      </c>
      <c r="C92" s="340">
        <v>2710</v>
      </c>
      <c r="D92" s="301">
        <v>286.07733330000002</v>
      </c>
      <c r="E92" s="303">
        <v>1741</v>
      </c>
    </row>
    <row r="93" spans="1:5" x14ac:dyDescent="0.25">
      <c r="A93" s="99" t="s">
        <v>95</v>
      </c>
      <c r="B93" s="339">
        <v>4.4000000000000004</v>
      </c>
      <c r="C93" s="340">
        <v>5558</v>
      </c>
      <c r="D93" s="301">
        <v>11.6</v>
      </c>
      <c r="E93" s="303">
        <v>1984</v>
      </c>
    </row>
    <row r="94" spans="1:5" x14ac:dyDescent="0.25">
      <c r="A94" s="99" t="s">
        <v>96</v>
      </c>
      <c r="B94" s="339">
        <v>61.7</v>
      </c>
      <c r="C94" s="340">
        <v>2907</v>
      </c>
      <c r="D94" s="301">
        <v>89.18549999999999</v>
      </c>
      <c r="E94" s="303">
        <v>1961</v>
      </c>
    </row>
    <row r="95" spans="1:5" x14ac:dyDescent="0.25">
      <c r="A95" s="99" t="s">
        <v>97</v>
      </c>
      <c r="B95" s="339">
        <v>0.75</v>
      </c>
      <c r="C95" s="340">
        <v>3676</v>
      </c>
      <c r="D95" s="301">
        <v>0</v>
      </c>
      <c r="E95" s="303">
        <v>0</v>
      </c>
    </row>
    <row r="96" spans="1:5" x14ac:dyDescent="0.25">
      <c r="A96" s="99" t="s">
        <v>98</v>
      </c>
      <c r="B96" s="339">
        <v>1.78</v>
      </c>
      <c r="C96" s="340">
        <v>3728</v>
      </c>
      <c r="D96" s="301">
        <v>4.4375</v>
      </c>
      <c r="E96" s="303">
        <v>1344</v>
      </c>
    </row>
    <row r="97" spans="1:6" x14ac:dyDescent="0.25">
      <c r="A97" s="99" t="s">
        <v>99</v>
      </c>
      <c r="B97" s="339">
        <v>0.6</v>
      </c>
      <c r="C97" s="340">
        <v>6817</v>
      </c>
      <c r="D97" s="301">
        <v>2.5950000000000002</v>
      </c>
      <c r="E97" s="303">
        <v>1418</v>
      </c>
    </row>
    <row r="98" spans="1:6" x14ac:dyDescent="0.25">
      <c r="A98" s="99" t="s">
        <v>100</v>
      </c>
      <c r="B98" s="339">
        <v>0.5</v>
      </c>
      <c r="C98" s="340">
        <v>9511</v>
      </c>
      <c r="D98" s="301">
        <v>0.625</v>
      </c>
      <c r="E98" s="303">
        <v>6848</v>
      </c>
    </row>
    <row r="99" spans="1:6" x14ac:dyDescent="0.25">
      <c r="A99" s="99" t="s">
        <v>101</v>
      </c>
      <c r="B99" s="339">
        <v>0.4</v>
      </c>
      <c r="C99" s="340">
        <v>5897</v>
      </c>
      <c r="D99" s="301">
        <v>2.3250000000000002</v>
      </c>
      <c r="E99" s="303">
        <v>913</v>
      </c>
    </row>
    <row r="100" spans="1:6" x14ac:dyDescent="0.25">
      <c r="A100" s="99" t="s">
        <v>102</v>
      </c>
      <c r="B100" s="339">
        <v>0.9</v>
      </c>
      <c r="C100" s="340">
        <v>5242</v>
      </c>
      <c r="D100" s="301">
        <v>2.125</v>
      </c>
      <c r="E100" s="303">
        <v>2664</v>
      </c>
    </row>
    <row r="101" spans="1:6" x14ac:dyDescent="0.25">
      <c r="A101" s="99" t="s">
        <v>103</v>
      </c>
      <c r="B101" s="339">
        <v>5.8</v>
      </c>
      <c r="C101" s="340">
        <v>4053</v>
      </c>
      <c r="D101" s="301">
        <v>6.6083333000000009</v>
      </c>
      <c r="E101" s="303">
        <v>3521</v>
      </c>
    </row>
    <row r="102" spans="1:6" x14ac:dyDescent="0.25">
      <c r="A102" s="99" t="s">
        <v>104</v>
      </c>
      <c r="B102" s="339">
        <v>3.15</v>
      </c>
      <c r="C102" s="340">
        <v>2390</v>
      </c>
      <c r="D102" s="301">
        <v>2.4500000000000002</v>
      </c>
      <c r="E102" s="303">
        <v>3102</v>
      </c>
    </row>
    <row r="103" spans="1:6" x14ac:dyDescent="0.25">
      <c r="A103" s="99" t="s">
        <v>105</v>
      </c>
      <c r="B103" s="339">
        <v>0</v>
      </c>
      <c r="C103" s="340">
        <v>0</v>
      </c>
      <c r="D103" s="301">
        <v>2.0673077000000002</v>
      </c>
      <c r="E103" s="303">
        <v>1400</v>
      </c>
    </row>
    <row r="104" spans="1:6" x14ac:dyDescent="0.25">
      <c r="A104" s="99" t="s">
        <v>106</v>
      </c>
      <c r="B104" s="339">
        <v>0</v>
      </c>
      <c r="C104" s="340">
        <v>0</v>
      </c>
      <c r="D104" s="301">
        <v>0.77407409999999999</v>
      </c>
      <c r="E104" s="303">
        <v>8964</v>
      </c>
    </row>
    <row r="105" spans="1:6" x14ac:dyDescent="0.25">
      <c r="A105" s="99" t="s">
        <v>107</v>
      </c>
      <c r="B105" s="339">
        <v>0</v>
      </c>
      <c r="C105" s="340">
        <v>0</v>
      </c>
      <c r="D105" s="301">
        <v>0.47049999999999997</v>
      </c>
      <c r="E105" s="303">
        <v>3184</v>
      </c>
    </row>
    <row r="106" spans="1:6" x14ac:dyDescent="0.25">
      <c r="A106" s="99" t="s">
        <v>108</v>
      </c>
      <c r="B106" s="339">
        <v>0.8</v>
      </c>
      <c r="C106" s="340">
        <v>8764</v>
      </c>
      <c r="D106" s="301">
        <v>2.9</v>
      </c>
      <c r="E106" s="303">
        <v>1934</v>
      </c>
    </row>
    <row r="107" spans="1:6" x14ac:dyDescent="0.25">
      <c r="A107" s="99" t="s">
        <v>109</v>
      </c>
      <c r="B107" s="339">
        <v>0.8</v>
      </c>
      <c r="C107" s="340">
        <v>2325</v>
      </c>
      <c r="D107" s="301">
        <v>2</v>
      </c>
      <c r="E107" s="303">
        <v>1116</v>
      </c>
    </row>
    <row r="108" spans="1:6" x14ac:dyDescent="0.25">
      <c r="A108" s="99" t="s">
        <v>110</v>
      </c>
      <c r="B108" s="339">
        <v>2.4900000000000002</v>
      </c>
      <c r="C108" s="340">
        <v>4774</v>
      </c>
      <c r="D108" s="301">
        <v>5.6513737000000006</v>
      </c>
      <c r="E108" s="303">
        <v>1580</v>
      </c>
    </row>
    <row r="109" spans="1:6" x14ac:dyDescent="0.25">
      <c r="A109" s="99" t="s">
        <v>111</v>
      </c>
      <c r="B109" s="339">
        <v>0.8</v>
      </c>
      <c r="C109" s="340">
        <v>4432</v>
      </c>
      <c r="D109" s="301">
        <v>1.6835106</v>
      </c>
      <c r="E109" s="303">
        <v>1895</v>
      </c>
    </row>
    <row r="110" spans="1:6" ht="13.8" thickBot="1" x14ac:dyDescent="0.3">
      <c r="A110" s="345" t="s">
        <v>112</v>
      </c>
      <c r="B110" s="343">
        <v>48.13</v>
      </c>
      <c r="C110" s="344">
        <v>3019</v>
      </c>
      <c r="D110" s="302">
        <v>99.159246800000005</v>
      </c>
      <c r="E110" s="304">
        <v>1592</v>
      </c>
      <c r="F110" s="62"/>
    </row>
    <row r="111" spans="1:6" ht="15" x14ac:dyDescent="0.25">
      <c r="A111" s="10" t="s">
        <v>193</v>
      </c>
      <c r="F111" s="300"/>
    </row>
    <row r="112" spans="1:6" ht="15" x14ac:dyDescent="0.25">
      <c r="A112" s="12" t="s">
        <v>116</v>
      </c>
      <c r="B112" s="12"/>
      <c r="C112" s="12"/>
      <c r="D112" s="12"/>
    </row>
    <row r="113" spans="1:4" ht="15" x14ac:dyDescent="0.25">
      <c r="A113" s="13" t="s">
        <v>115</v>
      </c>
      <c r="B113" s="13"/>
      <c r="C113" s="13"/>
      <c r="D113" s="13"/>
    </row>
    <row r="114" spans="1:4" ht="15" x14ac:dyDescent="0.25">
      <c r="A114" s="12" t="s">
        <v>117</v>
      </c>
      <c r="B114" s="12"/>
      <c r="C114" s="12"/>
      <c r="D114" s="12"/>
    </row>
    <row r="115" spans="1:4" ht="15" x14ac:dyDescent="0.25">
      <c r="A115" s="12" t="s">
        <v>118</v>
      </c>
      <c r="B115" s="12"/>
      <c r="C115" s="12"/>
      <c r="D115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zoomScale="75" zoomScaleNormal="75" workbookViewId="0">
      <selection activeCell="C4" sqref="C4"/>
    </sheetView>
  </sheetViews>
  <sheetFormatPr defaultColWidth="13.88671875" defaultRowHeight="13.2" x14ac:dyDescent="0.25"/>
  <cols>
    <col min="1" max="5" width="13.88671875" customWidth="1"/>
  </cols>
  <sheetData>
    <row r="1" spans="1:5" s="15" customFormat="1" ht="15" x14ac:dyDescent="0.25"/>
    <row r="2" spans="1:5" s="15" customFormat="1" ht="15" x14ac:dyDescent="0.25">
      <c r="A2" s="9" t="s">
        <v>194</v>
      </c>
    </row>
    <row r="3" spans="1:5" s="15" customFormat="1" ht="15.6" thickBot="1" x14ac:dyDescent="0.3"/>
    <row r="4" spans="1:5" s="14" customFormat="1" ht="53.4" thickBot="1" x14ac:dyDescent="0.3">
      <c r="A4" s="318" t="s">
        <v>0</v>
      </c>
      <c r="B4" s="327" t="s">
        <v>139</v>
      </c>
      <c r="C4" s="328" t="s">
        <v>140</v>
      </c>
      <c r="D4" s="319" t="s">
        <v>2</v>
      </c>
      <c r="E4" s="320" t="s">
        <v>114</v>
      </c>
    </row>
    <row r="5" spans="1:5" x14ac:dyDescent="0.25">
      <c r="A5" s="317" t="s">
        <v>7</v>
      </c>
      <c r="B5" s="324">
        <v>1001.18</v>
      </c>
      <c r="C5" s="306">
        <v>2773</v>
      </c>
      <c r="D5" s="325">
        <v>1605.1199999999997</v>
      </c>
      <c r="E5" s="326">
        <v>1748</v>
      </c>
    </row>
    <row r="6" spans="1:5" x14ac:dyDescent="0.25">
      <c r="A6" s="99" t="s">
        <v>8</v>
      </c>
      <c r="B6" s="307">
        <v>6.15</v>
      </c>
      <c r="C6" s="308">
        <v>2009</v>
      </c>
      <c r="D6" s="299">
        <v>6.88</v>
      </c>
      <c r="E6" s="248">
        <v>1886</v>
      </c>
    </row>
    <row r="7" spans="1:5" x14ac:dyDescent="0.25">
      <c r="A7" s="99" t="s">
        <v>9</v>
      </c>
      <c r="B7" s="307">
        <v>1.55</v>
      </c>
      <c r="C7" s="308">
        <v>4978</v>
      </c>
      <c r="D7" s="299">
        <v>3.32</v>
      </c>
      <c r="E7" s="248">
        <v>2339</v>
      </c>
    </row>
    <row r="8" spans="1:5" x14ac:dyDescent="0.25">
      <c r="A8" s="99" t="s">
        <v>10</v>
      </c>
      <c r="B8" s="307">
        <v>5.73</v>
      </c>
      <c r="C8" s="308">
        <v>2692</v>
      </c>
      <c r="D8" s="299">
        <v>6.87</v>
      </c>
      <c r="E8" s="248">
        <v>2281</v>
      </c>
    </row>
    <row r="9" spans="1:5" x14ac:dyDescent="0.25">
      <c r="A9" s="99" t="s">
        <v>11</v>
      </c>
      <c r="B9" s="307">
        <v>0</v>
      </c>
      <c r="C9" s="308">
        <v>0</v>
      </c>
      <c r="D9" s="299">
        <v>2.25</v>
      </c>
      <c r="E9" s="248">
        <v>2144</v>
      </c>
    </row>
    <row r="10" spans="1:5" x14ac:dyDescent="0.25">
      <c r="A10" s="99" t="s">
        <v>12</v>
      </c>
      <c r="B10" s="307">
        <v>8</v>
      </c>
      <c r="C10" s="308">
        <v>3411</v>
      </c>
      <c r="D10" s="299">
        <v>18.850000000000001</v>
      </c>
      <c r="E10" s="248">
        <v>1437</v>
      </c>
    </row>
    <row r="11" spans="1:5" x14ac:dyDescent="0.25">
      <c r="A11" s="99" t="s">
        <v>13</v>
      </c>
      <c r="B11" s="307">
        <v>3.3</v>
      </c>
      <c r="C11" s="308">
        <v>4855</v>
      </c>
      <c r="D11" s="299">
        <v>7.4600000000000009</v>
      </c>
      <c r="E11" s="248">
        <v>1952</v>
      </c>
    </row>
    <row r="12" spans="1:5" x14ac:dyDescent="0.25">
      <c r="A12" s="99" t="s">
        <v>14</v>
      </c>
      <c r="B12" s="307">
        <v>1.9</v>
      </c>
      <c r="C12" s="308">
        <v>4894</v>
      </c>
      <c r="D12" s="299">
        <v>5.62</v>
      </c>
      <c r="E12" s="248">
        <v>1724</v>
      </c>
    </row>
    <row r="13" spans="1:5" x14ac:dyDescent="0.25">
      <c r="A13" s="99" t="s">
        <v>15</v>
      </c>
      <c r="B13" s="307">
        <v>16.23</v>
      </c>
      <c r="C13" s="308">
        <v>3915</v>
      </c>
      <c r="D13" s="299">
        <v>31.050000000000004</v>
      </c>
      <c r="E13" s="248">
        <v>2060</v>
      </c>
    </row>
    <row r="14" spans="1:5" x14ac:dyDescent="0.25">
      <c r="A14" s="99" t="s">
        <v>16</v>
      </c>
      <c r="B14" s="307">
        <v>0</v>
      </c>
      <c r="C14" s="308">
        <v>0</v>
      </c>
      <c r="D14" s="299">
        <v>0.23</v>
      </c>
      <c r="E14" s="248">
        <v>11370</v>
      </c>
    </row>
    <row r="15" spans="1:5" x14ac:dyDescent="0.25">
      <c r="A15" s="99" t="s">
        <v>17</v>
      </c>
      <c r="B15" s="307">
        <v>0.8</v>
      </c>
      <c r="C15" s="308">
        <v>3826</v>
      </c>
      <c r="D15" s="299">
        <v>0.98</v>
      </c>
      <c r="E15" s="248">
        <v>3513</v>
      </c>
    </row>
    <row r="16" spans="1:5" x14ac:dyDescent="0.25">
      <c r="A16" s="99" t="s">
        <v>18</v>
      </c>
      <c r="B16" s="307">
        <v>2.15</v>
      </c>
      <c r="C16" s="308">
        <v>9887</v>
      </c>
      <c r="D16" s="299">
        <v>3.6100000000000003</v>
      </c>
      <c r="E16" s="248">
        <v>5779</v>
      </c>
    </row>
    <row r="17" spans="1:5" x14ac:dyDescent="0.25">
      <c r="A17" s="99" t="s">
        <v>19</v>
      </c>
      <c r="B17" s="307">
        <v>1.25</v>
      </c>
      <c r="C17" s="308">
        <v>2684</v>
      </c>
      <c r="D17" s="299">
        <v>2</v>
      </c>
      <c r="E17" s="248">
        <v>1315</v>
      </c>
    </row>
    <row r="18" spans="1:5" x14ac:dyDescent="0.25">
      <c r="A18" s="99" t="s">
        <v>20</v>
      </c>
      <c r="B18" s="307">
        <v>0</v>
      </c>
      <c r="C18" s="308">
        <v>0</v>
      </c>
      <c r="D18" s="299">
        <v>3.3400000000000003</v>
      </c>
      <c r="E18" s="248">
        <v>640</v>
      </c>
    </row>
    <row r="19" spans="1:5" x14ac:dyDescent="0.25">
      <c r="A19" s="99" t="s">
        <v>21</v>
      </c>
      <c r="B19" s="307">
        <v>2.78</v>
      </c>
      <c r="C19" s="308">
        <v>2891</v>
      </c>
      <c r="D19" s="299">
        <v>6.8100000000000005</v>
      </c>
      <c r="E19" s="248">
        <v>1231</v>
      </c>
    </row>
    <row r="20" spans="1:5" x14ac:dyDescent="0.25">
      <c r="A20" s="99" t="s">
        <v>22</v>
      </c>
      <c r="B20" s="307">
        <v>1.8</v>
      </c>
      <c r="C20" s="308">
        <v>5380</v>
      </c>
      <c r="D20" s="299">
        <v>4.0600000000000005</v>
      </c>
      <c r="E20" s="248">
        <v>2133</v>
      </c>
    </row>
    <row r="21" spans="1:5" x14ac:dyDescent="0.25">
      <c r="A21" s="99" t="s">
        <v>23</v>
      </c>
      <c r="B21" s="307">
        <v>3.73</v>
      </c>
      <c r="C21" s="308">
        <v>2736</v>
      </c>
      <c r="D21" s="299">
        <v>4.9800000000000004</v>
      </c>
      <c r="E21" s="248">
        <v>1670</v>
      </c>
    </row>
    <row r="22" spans="1:5" x14ac:dyDescent="0.25">
      <c r="A22" s="99" t="s">
        <v>24</v>
      </c>
      <c r="B22" s="307">
        <v>0.2</v>
      </c>
      <c r="C22" s="308">
        <v>7729</v>
      </c>
      <c r="D22" s="299">
        <v>0.8</v>
      </c>
      <c r="E22" s="248">
        <v>2319</v>
      </c>
    </row>
    <row r="23" spans="1:5" x14ac:dyDescent="0.25">
      <c r="A23" s="99" t="s">
        <v>25</v>
      </c>
      <c r="B23" s="307">
        <v>10.4</v>
      </c>
      <c r="C23" s="308">
        <v>3192</v>
      </c>
      <c r="D23" s="299">
        <v>19.020000000000003</v>
      </c>
      <c r="E23" s="248">
        <v>1816</v>
      </c>
    </row>
    <row r="24" spans="1:5" x14ac:dyDescent="0.25">
      <c r="A24" s="99" t="s">
        <v>26</v>
      </c>
      <c r="B24" s="307">
        <v>11.63</v>
      </c>
      <c r="C24" s="308">
        <v>3139</v>
      </c>
      <c r="D24" s="299">
        <v>22.799999999999997</v>
      </c>
      <c r="E24" s="248">
        <v>1638</v>
      </c>
    </row>
    <row r="25" spans="1:5" x14ac:dyDescent="0.25">
      <c r="A25" s="99" t="s">
        <v>27</v>
      </c>
      <c r="B25" s="307">
        <v>0.4</v>
      </c>
      <c r="C25" s="308">
        <v>7628</v>
      </c>
      <c r="D25" s="299">
        <v>0</v>
      </c>
      <c r="E25" s="248">
        <v>0</v>
      </c>
    </row>
    <row r="26" spans="1:5" x14ac:dyDescent="0.25">
      <c r="A26" s="99" t="s">
        <v>28</v>
      </c>
      <c r="B26" s="307">
        <v>5.98</v>
      </c>
      <c r="C26" s="308">
        <v>3998</v>
      </c>
      <c r="D26" s="299">
        <v>8.5500000000000007</v>
      </c>
      <c r="E26" s="248">
        <v>2272</v>
      </c>
    </row>
    <row r="27" spans="1:5" x14ac:dyDescent="0.25">
      <c r="A27" s="99" t="s">
        <v>29</v>
      </c>
      <c r="B27" s="307">
        <v>0.28000000000000003</v>
      </c>
      <c r="C27" s="308">
        <v>42524</v>
      </c>
      <c r="D27" s="299">
        <v>1.63</v>
      </c>
      <c r="E27" s="248">
        <v>4435</v>
      </c>
    </row>
    <row r="28" spans="1:5" x14ac:dyDescent="0.25">
      <c r="A28" s="99" t="s">
        <v>30</v>
      </c>
      <c r="B28" s="307">
        <v>41.35</v>
      </c>
      <c r="C28" s="308">
        <v>2417</v>
      </c>
      <c r="D28" s="299">
        <v>52.740000000000009</v>
      </c>
      <c r="E28" s="248">
        <v>1974</v>
      </c>
    </row>
    <row r="29" spans="1:5" x14ac:dyDescent="0.25">
      <c r="A29" s="99" t="s">
        <v>31</v>
      </c>
      <c r="B29" s="307">
        <v>0.9</v>
      </c>
      <c r="C29" s="308">
        <v>3598</v>
      </c>
      <c r="D29" s="299">
        <v>1.85</v>
      </c>
      <c r="E29" s="248">
        <v>1575</v>
      </c>
    </row>
    <row r="30" spans="1:5" x14ac:dyDescent="0.25">
      <c r="A30" s="99" t="s">
        <v>32</v>
      </c>
      <c r="B30" s="307">
        <v>0</v>
      </c>
      <c r="C30" s="308">
        <v>0</v>
      </c>
      <c r="D30" s="299">
        <v>1</v>
      </c>
      <c r="E30" s="248">
        <v>2640</v>
      </c>
    </row>
    <row r="31" spans="1:5" x14ac:dyDescent="0.25">
      <c r="A31" s="99" t="s">
        <v>33</v>
      </c>
      <c r="B31" s="307">
        <v>14.25</v>
      </c>
      <c r="C31" s="308">
        <v>1947</v>
      </c>
      <c r="D31" s="299">
        <v>20.009999999999998</v>
      </c>
      <c r="E31" s="248">
        <v>1382</v>
      </c>
    </row>
    <row r="32" spans="1:5" x14ac:dyDescent="0.25">
      <c r="A32" s="99" t="s">
        <v>34</v>
      </c>
      <c r="B32" s="307">
        <v>1.7</v>
      </c>
      <c r="C32" s="308">
        <v>2687</v>
      </c>
      <c r="D32" s="299">
        <v>1.6099999999999999</v>
      </c>
      <c r="E32" s="248">
        <v>3405</v>
      </c>
    </row>
    <row r="33" spans="1:5" x14ac:dyDescent="0.25">
      <c r="A33" s="99" t="s">
        <v>35</v>
      </c>
      <c r="B33" s="307">
        <v>11.18</v>
      </c>
      <c r="C33" s="308">
        <v>2928</v>
      </c>
      <c r="D33" s="299">
        <v>19.21</v>
      </c>
      <c r="E33" s="248">
        <v>1908</v>
      </c>
    </row>
    <row r="34" spans="1:5" x14ac:dyDescent="0.25">
      <c r="A34" s="99" t="s">
        <v>36</v>
      </c>
      <c r="B34" s="307">
        <v>8.98</v>
      </c>
      <c r="C34" s="308">
        <v>3622</v>
      </c>
      <c r="D34" s="299">
        <v>21.84</v>
      </c>
      <c r="E34" s="248">
        <v>1557</v>
      </c>
    </row>
    <row r="35" spans="1:5" x14ac:dyDescent="0.25">
      <c r="A35" s="99" t="s">
        <v>37</v>
      </c>
      <c r="B35" s="307">
        <v>5.95</v>
      </c>
      <c r="C35" s="308">
        <v>4606</v>
      </c>
      <c r="D35" s="299">
        <v>7.5600000000000005</v>
      </c>
      <c r="E35" s="248">
        <v>3369</v>
      </c>
    </row>
    <row r="36" spans="1:5" x14ac:dyDescent="0.25">
      <c r="A36" s="99" t="s">
        <v>38</v>
      </c>
      <c r="B36" s="307">
        <v>10.25</v>
      </c>
      <c r="C36" s="308">
        <v>3672</v>
      </c>
      <c r="D36" s="299">
        <v>11.440000000000001</v>
      </c>
      <c r="E36" s="248">
        <v>3258</v>
      </c>
    </row>
    <row r="37" spans="1:5" x14ac:dyDescent="0.25">
      <c r="A37" s="99" t="s">
        <v>39</v>
      </c>
      <c r="B37" s="307">
        <v>1</v>
      </c>
      <c r="C37" s="308">
        <v>2233</v>
      </c>
      <c r="D37" s="299">
        <v>5.5</v>
      </c>
      <c r="E37" s="248">
        <v>487</v>
      </c>
    </row>
    <row r="38" spans="1:5" x14ac:dyDescent="0.25">
      <c r="A38" s="99" t="s">
        <v>40</v>
      </c>
      <c r="B38" s="307">
        <v>0.63</v>
      </c>
      <c r="C38" s="308">
        <v>4493</v>
      </c>
      <c r="D38" s="299">
        <v>1.42</v>
      </c>
      <c r="E38" s="248">
        <v>1772</v>
      </c>
    </row>
    <row r="39" spans="1:5" x14ac:dyDescent="0.25">
      <c r="A39" s="99" t="s">
        <v>41</v>
      </c>
      <c r="B39" s="307">
        <v>2.78</v>
      </c>
      <c r="C39" s="308">
        <v>3455</v>
      </c>
      <c r="D39" s="299">
        <v>3.55</v>
      </c>
      <c r="E39" s="248">
        <v>2209</v>
      </c>
    </row>
    <row r="40" spans="1:5" x14ac:dyDescent="0.25">
      <c r="A40" s="99" t="s">
        <v>42</v>
      </c>
      <c r="B40" s="307">
        <v>0</v>
      </c>
      <c r="C40" s="308">
        <v>0</v>
      </c>
      <c r="D40" s="299">
        <v>0.93</v>
      </c>
      <c r="E40" s="248">
        <v>6353</v>
      </c>
    </row>
    <row r="41" spans="1:5" x14ac:dyDescent="0.25">
      <c r="A41" s="99" t="s">
        <v>43</v>
      </c>
      <c r="B41" s="307">
        <v>0</v>
      </c>
      <c r="C41" s="308">
        <v>0</v>
      </c>
      <c r="D41" s="299">
        <v>1.28</v>
      </c>
      <c r="E41" s="248">
        <v>995</v>
      </c>
    </row>
    <row r="42" spans="1:5" x14ac:dyDescent="0.25">
      <c r="A42" s="99" t="s">
        <v>44</v>
      </c>
      <c r="B42" s="307">
        <v>0.57999999999999996</v>
      </c>
      <c r="C42" s="308">
        <v>12920</v>
      </c>
      <c r="D42" s="299">
        <v>2.65</v>
      </c>
      <c r="E42" s="248">
        <v>2389</v>
      </c>
    </row>
    <row r="43" spans="1:5" x14ac:dyDescent="0.25">
      <c r="A43" s="99" t="s">
        <v>45</v>
      </c>
      <c r="B43" s="307">
        <v>0.9</v>
      </c>
      <c r="C43" s="308">
        <v>3617</v>
      </c>
      <c r="D43" s="299">
        <v>0.1</v>
      </c>
      <c r="E43" s="248">
        <v>26040</v>
      </c>
    </row>
    <row r="44" spans="1:5" x14ac:dyDescent="0.25">
      <c r="A44" s="99" t="s">
        <v>46</v>
      </c>
      <c r="B44" s="307">
        <v>2.2999999999999998</v>
      </c>
      <c r="C44" s="308">
        <v>2772</v>
      </c>
      <c r="D44" s="299">
        <v>3.6500000000000004</v>
      </c>
      <c r="E44" s="248">
        <v>1565</v>
      </c>
    </row>
    <row r="45" spans="1:5" x14ac:dyDescent="0.25">
      <c r="A45" s="99" t="s">
        <v>47</v>
      </c>
      <c r="B45" s="307">
        <v>10.35</v>
      </c>
      <c r="C45" s="308">
        <v>3410</v>
      </c>
      <c r="D45" s="299">
        <v>27.89</v>
      </c>
      <c r="E45" s="248">
        <v>1198</v>
      </c>
    </row>
    <row r="46" spans="1:5" x14ac:dyDescent="0.25">
      <c r="A46" s="99" t="s">
        <v>48</v>
      </c>
      <c r="B46" s="307">
        <v>0</v>
      </c>
      <c r="C46" s="308">
        <v>0</v>
      </c>
      <c r="D46" s="299">
        <v>2.0999999999999996</v>
      </c>
      <c r="E46" s="248">
        <v>2001</v>
      </c>
    </row>
    <row r="47" spans="1:5" x14ac:dyDescent="0.25">
      <c r="A47" s="99" t="s">
        <v>49</v>
      </c>
      <c r="B47" s="307">
        <v>0</v>
      </c>
      <c r="C47" s="308">
        <v>0</v>
      </c>
      <c r="D47" s="299">
        <v>0.89</v>
      </c>
      <c r="E47" s="248">
        <v>2175</v>
      </c>
    </row>
    <row r="48" spans="1:5" x14ac:dyDescent="0.25">
      <c r="A48" s="99" t="s">
        <v>50</v>
      </c>
      <c r="B48" s="307">
        <v>3.75</v>
      </c>
      <c r="C48" s="308">
        <v>3231</v>
      </c>
      <c r="D48" s="299">
        <v>6.07</v>
      </c>
      <c r="E48" s="248">
        <v>2181</v>
      </c>
    </row>
    <row r="49" spans="1:5" x14ac:dyDescent="0.25">
      <c r="A49" s="99" t="s">
        <v>51</v>
      </c>
      <c r="B49" s="307">
        <v>2.33</v>
      </c>
      <c r="C49" s="308">
        <v>7343</v>
      </c>
      <c r="D49" s="299">
        <v>3.95</v>
      </c>
      <c r="E49" s="248">
        <v>4740</v>
      </c>
    </row>
    <row r="50" spans="1:5" x14ac:dyDescent="0.25">
      <c r="A50" s="99" t="s">
        <v>52</v>
      </c>
      <c r="B50" s="307">
        <v>0.8</v>
      </c>
      <c r="C50" s="308">
        <v>4998</v>
      </c>
      <c r="D50" s="299">
        <v>0.03</v>
      </c>
      <c r="E50" s="248">
        <v>99967</v>
      </c>
    </row>
    <row r="51" spans="1:5" x14ac:dyDescent="0.25">
      <c r="A51" s="99" t="s">
        <v>53</v>
      </c>
      <c r="B51" s="307">
        <v>285.98</v>
      </c>
      <c r="C51" s="308">
        <v>1872</v>
      </c>
      <c r="D51" s="299">
        <v>372.75999999999971</v>
      </c>
      <c r="E51" s="248">
        <v>1490</v>
      </c>
    </row>
    <row r="52" spans="1:5" x14ac:dyDescent="0.25">
      <c r="A52" s="99" t="s">
        <v>54</v>
      </c>
      <c r="B52" s="307">
        <v>0.8</v>
      </c>
      <c r="C52" s="308">
        <v>4047</v>
      </c>
      <c r="D52" s="299">
        <v>3.78</v>
      </c>
      <c r="E52" s="248">
        <v>1028</v>
      </c>
    </row>
    <row r="53" spans="1:5" x14ac:dyDescent="0.25">
      <c r="A53" s="99" t="s">
        <v>55</v>
      </c>
      <c r="B53" s="307">
        <v>1.58</v>
      </c>
      <c r="C53" s="308">
        <v>5683</v>
      </c>
      <c r="D53" s="299">
        <v>2.13</v>
      </c>
      <c r="E53" s="248">
        <v>3575</v>
      </c>
    </row>
    <row r="54" spans="1:5" x14ac:dyDescent="0.25">
      <c r="A54" s="99" t="s">
        <v>56</v>
      </c>
      <c r="B54" s="307">
        <v>0.2</v>
      </c>
      <c r="C54" s="308">
        <v>21327</v>
      </c>
      <c r="D54" s="299">
        <v>1</v>
      </c>
      <c r="E54" s="248">
        <v>2346</v>
      </c>
    </row>
    <row r="55" spans="1:5" x14ac:dyDescent="0.25">
      <c r="A55" s="99" t="s">
        <v>57</v>
      </c>
      <c r="B55" s="307">
        <v>5.5</v>
      </c>
      <c r="C55" s="308">
        <v>4371</v>
      </c>
      <c r="D55" s="299">
        <v>15.790000000000003</v>
      </c>
      <c r="E55" s="248">
        <v>1298</v>
      </c>
    </row>
    <row r="56" spans="1:5" x14ac:dyDescent="0.25">
      <c r="A56" s="99" t="s">
        <v>58</v>
      </c>
      <c r="B56" s="307">
        <v>0</v>
      </c>
      <c r="C56" s="308">
        <v>0</v>
      </c>
      <c r="D56" s="299">
        <v>1</v>
      </c>
      <c r="E56" s="248">
        <v>1667</v>
      </c>
    </row>
    <row r="57" spans="1:5" x14ac:dyDescent="0.25">
      <c r="A57" s="99" t="s">
        <v>59</v>
      </c>
      <c r="B57" s="307">
        <v>17.829999999999998</v>
      </c>
      <c r="C57" s="308">
        <v>3876</v>
      </c>
      <c r="D57" s="299">
        <v>26.420000000000005</v>
      </c>
      <c r="E57" s="248">
        <v>2704</v>
      </c>
    </row>
    <row r="58" spans="1:5" x14ac:dyDescent="0.25">
      <c r="A58" s="99" t="s">
        <v>60</v>
      </c>
      <c r="B58" s="307">
        <v>0.9</v>
      </c>
      <c r="C58" s="308">
        <v>3844</v>
      </c>
      <c r="D58" s="299">
        <v>1.7</v>
      </c>
      <c r="E58" s="248">
        <v>1832</v>
      </c>
    </row>
    <row r="59" spans="1:5" x14ac:dyDescent="0.25">
      <c r="A59" s="99" t="s">
        <v>61</v>
      </c>
      <c r="B59" s="307">
        <v>1.58</v>
      </c>
      <c r="C59" s="308">
        <v>7272</v>
      </c>
      <c r="D59" s="299">
        <v>3</v>
      </c>
      <c r="E59" s="248">
        <v>3103</v>
      </c>
    </row>
    <row r="60" spans="1:5" x14ac:dyDescent="0.25">
      <c r="A60" s="99" t="s">
        <v>62</v>
      </c>
      <c r="B60" s="307">
        <v>1.75</v>
      </c>
      <c r="C60" s="308">
        <v>1509</v>
      </c>
      <c r="D60" s="299">
        <v>0.81</v>
      </c>
      <c r="E60" s="248">
        <v>3354</v>
      </c>
    </row>
    <row r="61" spans="1:5" x14ac:dyDescent="0.25">
      <c r="A61" s="99" t="s">
        <v>63</v>
      </c>
      <c r="B61" s="307">
        <v>12.85</v>
      </c>
      <c r="C61" s="308">
        <v>2338</v>
      </c>
      <c r="D61" s="299">
        <v>19.07</v>
      </c>
      <c r="E61" s="248">
        <v>1694</v>
      </c>
    </row>
    <row r="62" spans="1:5" x14ac:dyDescent="0.25">
      <c r="A62" s="99" t="s">
        <v>64</v>
      </c>
      <c r="B62" s="307">
        <v>2.78</v>
      </c>
      <c r="C62" s="308">
        <v>3787</v>
      </c>
      <c r="D62" s="299">
        <v>3.46</v>
      </c>
      <c r="E62" s="248">
        <v>3338</v>
      </c>
    </row>
    <row r="63" spans="1:5" x14ac:dyDescent="0.25">
      <c r="A63" s="99" t="s">
        <v>65</v>
      </c>
      <c r="B63" s="307">
        <v>4.55</v>
      </c>
      <c r="C63" s="308">
        <v>1943</v>
      </c>
      <c r="D63" s="299">
        <v>5.19</v>
      </c>
      <c r="E63" s="248">
        <v>1887</v>
      </c>
    </row>
    <row r="64" spans="1:5" x14ac:dyDescent="0.25">
      <c r="A64" s="99" t="s">
        <v>66</v>
      </c>
      <c r="B64" s="309">
        <v>11.55</v>
      </c>
      <c r="C64" s="308">
        <v>2394</v>
      </c>
      <c r="D64" s="299">
        <v>16.3</v>
      </c>
      <c r="E64" s="248">
        <v>1711</v>
      </c>
    </row>
    <row r="65" spans="1:5" x14ac:dyDescent="0.25">
      <c r="A65" s="99" t="s">
        <v>67</v>
      </c>
      <c r="B65" s="307">
        <v>0.8</v>
      </c>
      <c r="C65" s="308">
        <v>4456</v>
      </c>
      <c r="D65" s="299">
        <v>1.77</v>
      </c>
      <c r="E65" s="248">
        <v>2417</v>
      </c>
    </row>
    <row r="66" spans="1:5" x14ac:dyDescent="0.25">
      <c r="A66" s="99" t="s">
        <v>68</v>
      </c>
      <c r="B66" s="307">
        <v>6.83</v>
      </c>
      <c r="C66" s="308">
        <v>4705</v>
      </c>
      <c r="D66" s="299">
        <v>9.85</v>
      </c>
      <c r="E66" s="248">
        <v>3248</v>
      </c>
    </row>
    <row r="67" spans="1:5" x14ac:dyDescent="0.25">
      <c r="A67" s="99" t="s">
        <v>69</v>
      </c>
      <c r="B67" s="307">
        <v>2.35</v>
      </c>
      <c r="C67" s="308">
        <v>2469</v>
      </c>
      <c r="D67" s="299">
        <v>4.8599999999999994</v>
      </c>
      <c r="E67" s="248">
        <v>1219</v>
      </c>
    </row>
    <row r="68" spans="1:5" x14ac:dyDescent="0.25">
      <c r="A68" s="99" t="s">
        <v>70</v>
      </c>
      <c r="B68" s="307">
        <v>14.08</v>
      </c>
      <c r="C68" s="308">
        <v>2288</v>
      </c>
      <c r="D68" s="299">
        <v>18.099999999999998</v>
      </c>
      <c r="E68" s="248">
        <v>1838</v>
      </c>
    </row>
    <row r="69" spans="1:5" x14ac:dyDescent="0.25">
      <c r="A69" s="99" t="s">
        <v>71</v>
      </c>
      <c r="B69" s="307">
        <v>0.88</v>
      </c>
      <c r="C69" s="308">
        <v>5506</v>
      </c>
      <c r="D69" s="299">
        <v>3.91</v>
      </c>
      <c r="E69" s="248">
        <v>1479</v>
      </c>
    </row>
    <row r="70" spans="1:5" x14ac:dyDescent="0.25">
      <c r="A70" s="99" t="s">
        <v>72</v>
      </c>
      <c r="B70" s="307">
        <v>0.9</v>
      </c>
      <c r="C70" s="308">
        <v>2853</v>
      </c>
      <c r="D70" s="299">
        <v>1.8199999999999998</v>
      </c>
      <c r="E70" s="248">
        <v>1693</v>
      </c>
    </row>
    <row r="71" spans="1:5" x14ac:dyDescent="0.25">
      <c r="A71" s="99" t="s">
        <v>73</v>
      </c>
      <c r="B71" s="307">
        <v>6.65</v>
      </c>
      <c r="C71" s="308">
        <v>1465</v>
      </c>
      <c r="D71" s="299">
        <v>7.81</v>
      </c>
      <c r="E71" s="248">
        <v>1232</v>
      </c>
    </row>
    <row r="72" spans="1:5" x14ac:dyDescent="0.25">
      <c r="A72" s="99" t="s">
        <v>74</v>
      </c>
      <c r="B72" s="307">
        <v>3.38</v>
      </c>
      <c r="C72" s="308">
        <v>4957</v>
      </c>
      <c r="D72" s="299">
        <v>10.510000000000002</v>
      </c>
      <c r="E72" s="248">
        <v>1500</v>
      </c>
    </row>
    <row r="73" spans="1:5" x14ac:dyDescent="0.25">
      <c r="A73" s="99" t="s">
        <v>75</v>
      </c>
      <c r="B73" s="307">
        <v>0</v>
      </c>
      <c r="C73" s="308">
        <v>0</v>
      </c>
      <c r="D73" s="299">
        <v>2.0299999999999998</v>
      </c>
      <c r="E73" s="248">
        <v>1475</v>
      </c>
    </row>
    <row r="74" spans="1:5" x14ac:dyDescent="0.25">
      <c r="A74" s="99" t="s">
        <v>76</v>
      </c>
      <c r="B74" s="307">
        <v>2.73</v>
      </c>
      <c r="C74" s="308">
        <v>1809</v>
      </c>
      <c r="D74" s="299">
        <v>2.91</v>
      </c>
      <c r="E74" s="248">
        <v>1635</v>
      </c>
    </row>
    <row r="75" spans="1:5" x14ac:dyDescent="0.25">
      <c r="A75" s="99" t="s">
        <v>77</v>
      </c>
      <c r="B75" s="307">
        <v>2.85</v>
      </c>
      <c r="C75" s="308">
        <v>5170</v>
      </c>
      <c r="D75" s="299">
        <v>3.85</v>
      </c>
      <c r="E75" s="248">
        <v>4136</v>
      </c>
    </row>
    <row r="76" spans="1:5" x14ac:dyDescent="0.25">
      <c r="A76" s="99" t="s">
        <v>78</v>
      </c>
      <c r="B76" s="307">
        <v>0.8</v>
      </c>
      <c r="C76" s="308">
        <v>5362</v>
      </c>
      <c r="D76" s="299">
        <v>2.67</v>
      </c>
      <c r="E76" s="248">
        <v>1386</v>
      </c>
    </row>
    <row r="77" spans="1:5" x14ac:dyDescent="0.25">
      <c r="A77" s="99" t="s">
        <v>79</v>
      </c>
      <c r="B77" s="307">
        <v>1.8</v>
      </c>
      <c r="C77" s="308">
        <v>2733</v>
      </c>
      <c r="D77" s="299">
        <v>2.95</v>
      </c>
      <c r="E77" s="248">
        <v>2001</v>
      </c>
    </row>
    <row r="78" spans="1:5" x14ac:dyDescent="0.25">
      <c r="A78" s="99" t="s">
        <v>80</v>
      </c>
      <c r="B78" s="307">
        <v>2.25</v>
      </c>
      <c r="C78" s="308">
        <v>3012</v>
      </c>
      <c r="D78" s="299">
        <v>2.86</v>
      </c>
      <c r="E78" s="248">
        <v>2117</v>
      </c>
    </row>
    <row r="79" spans="1:5" x14ac:dyDescent="0.25">
      <c r="A79" s="99" t="s">
        <v>81</v>
      </c>
      <c r="B79" s="307">
        <v>1.6</v>
      </c>
      <c r="C79" s="308">
        <v>3237</v>
      </c>
      <c r="D79" s="299">
        <v>1.76</v>
      </c>
      <c r="E79" s="248">
        <v>3071</v>
      </c>
    </row>
    <row r="80" spans="1:5" x14ac:dyDescent="0.25">
      <c r="A80" s="99" t="s">
        <v>82</v>
      </c>
      <c r="B80" s="307">
        <v>3.8</v>
      </c>
      <c r="C80" s="308">
        <v>5902</v>
      </c>
      <c r="D80" s="299">
        <v>12.229999999999999</v>
      </c>
      <c r="E80" s="248">
        <v>1795</v>
      </c>
    </row>
    <row r="81" spans="1:5" x14ac:dyDescent="0.25">
      <c r="A81" s="99" t="s">
        <v>83</v>
      </c>
      <c r="B81" s="307">
        <v>3.68</v>
      </c>
      <c r="C81" s="308">
        <v>3034</v>
      </c>
      <c r="D81" s="299">
        <v>5.3999999999999995</v>
      </c>
      <c r="E81" s="248">
        <v>1731</v>
      </c>
    </row>
    <row r="82" spans="1:5" x14ac:dyDescent="0.25">
      <c r="A82" s="99" t="s">
        <v>84</v>
      </c>
      <c r="B82" s="307">
        <v>2</v>
      </c>
      <c r="C82" s="308">
        <v>1230</v>
      </c>
      <c r="D82" s="299">
        <v>0.9</v>
      </c>
      <c r="E82" s="248">
        <v>2788</v>
      </c>
    </row>
    <row r="83" spans="1:5" x14ac:dyDescent="0.25">
      <c r="A83" s="99" t="s">
        <v>85</v>
      </c>
      <c r="B83" s="307">
        <v>18.579999999999998</v>
      </c>
      <c r="C83" s="308">
        <v>3289</v>
      </c>
      <c r="D83" s="299">
        <v>35.56</v>
      </c>
      <c r="E83" s="248">
        <v>1729</v>
      </c>
    </row>
    <row r="84" spans="1:5" x14ac:dyDescent="0.25">
      <c r="A84" s="99" t="s">
        <v>86</v>
      </c>
      <c r="B84" s="307">
        <v>1.8</v>
      </c>
      <c r="C84" s="308">
        <v>2638</v>
      </c>
      <c r="D84" s="299">
        <v>2.2800000000000002</v>
      </c>
      <c r="E84" s="248">
        <v>2083</v>
      </c>
    </row>
    <row r="85" spans="1:5" x14ac:dyDescent="0.25">
      <c r="A85" s="99" t="s">
        <v>87</v>
      </c>
      <c r="B85" s="307">
        <v>3.1</v>
      </c>
      <c r="C85" s="308">
        <v>3439</v>
      </c>
      <c r="D85" s="299">
        <v>3.1</v>
      </c>
      <c r="E85" s="248">
        <v>3084</v>
      </c>
    </row>
    <row r="86" spans="1:5" x14ac:dyDescent="0.25">
      <c r="A86" s="99" t="s">
        <v>88</v>
      </c>
      <c r="B86" s="307">
        <v>27.33</v>
      </c>
      <c r="C86" s="308">
        <v>2325</v>
      </c>
      <c r="D86" s="299">
        <v>36.760000000000012</v>
      </c>
      <c r="E86" s="248">
        <v>1787</v>
      </c>
    </row>
    <row r="87" spans="1:5" x14ac:dyDescent="0.25">
      <c r="A87" s="99" t="s">
        <v>89</v>
      </c>
      <c r="B87" s="307">
        <v>1.65</v>
      </c>
      <c r="C87" s="308">
        <v>3391</v>
      </c>
      <c r="D87" s="299">
        <v>3.56</v>
      </c>
      <c r="E87" s="248">
        <v>1419</v>
      </c>
    </row>
    <row r="88" spans="1:5" x14ac:dyDescent="0.25">
      <c r="A88" s="99" t="s">
        <v>90</v>
      </c>
      <c r="B88" s="307">
        <v>0.88</v>
      </c>
      <c r="C88" s="308">
        <v>4483</v>
      </c>
      <c r="D88" s="299">
        <v>0</v>
      </c>
      <c r="E88" s="248">
        <v>0</v>
      </c>
    </row>
    <row r="89" spans="1:5" x14ac:dyDescent="0.25">
      <c r="A89" s="99" t="s">
        <v>91</v>
      </c>
      <c r="B89" s="307">
        <v>1.9</v>
      </c>
      <c r="C89" s="308">
        <v>4052</v>
      </c>
      <c r="D89" s="299">
        <v>3.95</v>
      </c>
      <c r="E89" s="248">
        <v>1723</v>
      </c>
    </row>
    <row r="90" spans="1:5" x14ac:dyDescent="0.25">
      <c r="A90" s="99" t="s">
        <v>92</v>
      </c>
      <c r="B90" s="307">
        <v>24.1</v>
      </c>
      <c r="C90" s="308">
        <v>2181</v>
      </c>
      <c r="D90" s="299">
        <v>45.160000000000011</v>
      </c>
      <c r="E90" s="248">
        <v>1211</v>
      </c>
    </row>
    <row r="91" spans="1:5" x14ac:dyDescent="0.25">
      <c r="A91" s="99" t="s">
        <v>93</v>
      </c>
      <c r="B91" s="307">
        <v>1.55</v>
      </c>
      <c r="C91" s="308">
        <v>3313</v>
      </c>
      <c r="D91" s="299">
        <v>3.9599999999999995</v>
      </c>
      <c r="E91" s="248">
        <v>1221</v>
      </c>
    </row>
    <row r="92" spans="1:5" x14ac:dyDescent="0.25">
      <c r="A92" s="99" t="s">
        <v>94</v>
      </c>
      <c r="B92" s="307">
        <v>180.6</v>
      </c>
      <c r="C92" s="308">
        <v>2758</v>
      </c>
      <c r="D92" s="299">
        <v>286.65000000000003</v>
      </c>
      <c r="E92" s="248">
        <v>1738</v>
      </c>
    </row>
    <row r="93" spans="1:5" x14ac:dyDescent="0.25">
      <c r="A93" s="99" t="s">
        <v>95</v>
      </c>
      <c r="B93" s="307">
        <v>3.78</v>
      </c>
      <c r="C93" s="308">
        <v>7059</v>
      </c>
      <c r="D93" s="299">
        <v>13.000000000000002</v>
      </c>
      <c r="E93" s="248">
        <v>1770</v>
      </c>
    </row>
    <row r="94" spans="1:5" x14ac:dyDescent="0.25">
      <c r="A94" s="99" t="s">
        <v>96</v>
      </c>
      <c r="B94" s="307">
        <v>62.1</v>
      </c>
      <c r="C94" s="308">
        <v>2951</v>
      </c>
      <c r="D94" s="299">
        <v>96.97999999999999</v>
      </c>
      <c r="E94" s="248">
        <v>1804</v>
      </c>
    </row>
    <row r="95" spans="1:5" x14ac:dyDescent="0.25">
      <c r="A95" s="99" t="s">
        <v>97</v>
      </c>
      <c r="B95" s="307">
        <v>0.75</v>
      </c>
      <c r="C95" s="308">
        <v>3674</v>
      </c>
      <c r="D95" s="299">
        <v>0</v>
      </c>
      <c r="E95" s="248">
        <v>0</v>
      </c>
    </row>
    <row r="96" spans="1:5" x14ac:dyDescent="0.25">
      <c r="A96" s="99" t="s">
        <v>98</v>
      </c>
      <c r="B96" s="307">
        <v>1.78</v>
      </c>
      <c r="C96" s="308">
        <v>3721</v>
      </c>
      <c r="D96" s="299">
        <v>4.1500000000000004</v>
      </c>
      <c r="E96" s="248">
        <v>1435</v>
      </c>
    </row>
    <row r="97" spans="1:5" x14ac:dyDescent="0.25">
      <c r="A97" s="99" t="s">
        <v>99</v>
      </c>
      <c r="B97" s="307">
        <v>0.6</v>
      </c>
      <c r="C97" s="308">
        <v>6798</v>
      </c>
      <c r="D97" s="299">
        <v>2.5499999999999998</v>
      </c>
      <c r="E97" s="248">
        <v>1440</v>
      </c>
    </row>
    <row r="98" spans="1:5" x14ac:dyDescent="0.25">
      <c r="A98" s="99" t="s">
        <v>100</v>
      </c>
      <c r="B98" s="307">
        <v>0.55000000000000004</v>
      </c>
      <c r="C98" s="308">
        <v>9524</v>
      </c>
      <c r="D98" s="299">
        <v>0.93</v>
      </c>
      <c r="E98" s="248">
        <v>4609</v>
      </c>
    </row>
    <row r="99" spans="1:5" x14ac:dyDescent="0.25">
      <c r="A99" s="99" t="s">
        <v>101</v>
      </c>
      <c r="B99" s="307">
        <v>0.4</v>
      </c>
      <c r="C99" s="308">
        <v>5894</v>
      </c>
      <c r="D99" s="299">
        <v>1.9</v>
      </c>
      <c r="E99" s="248">
        <v>1117</v>
      </c>
    </row>
    <row r="100" spans="1:5" x14ac:dyDescent="0.25">
      <c r="A100" s="99" t="s">
        <v>102</v>
      </c>
      <c r="B100" s="307">
        <v>1.8</v>
      </c>
      <c r="C100" s="308">
        <v>3142</v>
      </c>
      <c r="D100" s="299">
        <v>2.9</v>
      </c>
      <c r="E100" s="248">
        <v>1950</v>
      </c>
    </row>
    <row r="101" spans="1:5" x14ac:dyDescent="0.25">
      <c r="A101" s="99" t="s">
        <v>103</v>
      </c>
      <c r="B101" s="307">
        <v>5.83</v>
      </c>
      <c r="C101" s="308">
        <v>4013</v>
      </c>
      <c r="D101" s="299">
        <v>11.19</v>
      </c>
      <c r="E101" s="248">
        <v>2080</v>
      </c>
    </row>
    <row r="102" spans="1:5" x14ac:dyDescent="0.25">
      <c r="A102" s="99" t="s">
        <v>104</v>
      </c>
      <c r="B102" s="307">
        <v>3.8</v>
      </c>
      <c r="C102" s="308">
        <v>2087</v>
      </c>
      <c r="D102" s="299">
        <v>3.1899999999999995</v>
      </c>
      <c r="E102" s="248">
        <v>2382</v>
      </c>
    </row>
    <row r="103" spans="1:5" x14ac:dyDescent="0.25">
      <c r="A103" s="99" t="s">
        <v>105</v>
      </c>
      <c r="B103" s="307">
        <v>0</v>
      </c>
      <c r="C103" s="308">
        <v>0</v>
      </c>
      <c r="D103" s="299">
        <v>2.0099999999999998</v>
      </c>
      <c r="E103" s="248">
        <v>1436</v>
      </c>
    </row>
    <row r="104" spans="1:5" x14ac:dyDescent="0.25">
      <c r="A104" s="99" t="s">
        <v>106</v>
      </c>
      <c r="B104" s="307">
        <v>0</v>
      </c>
      <c r="C104" s="308">
        <v>0</v>
      </c>
      <c r="D104" s="299">
        <v>1.06</v>
      </c>
      <c r="E104" s="248">
        <v>6545</v>
      </c>
    </row>
    <row r="105" spans="1:5" x14ac:dyDescent="0.25">
      <c r="A105" s="99" t="s">
        <v>107</v>
      </c>
      <c r="B105" s="307">
        <v>0</v>
      </c>
      <c r="C105" s="308">
        <v>0</v>
      </c>
      <c r="D105" s="299">
        <v>0.55000000000000004</v>
      </c>
      <c r="E105" s="248">
        <v>2725</v>
      </c>
    </row>
    <row r="106" spans="1:5" x14ac:dyDescent="0.25">
      <c r="A106" s="99" t="s">
        <v>108</v>
      </c>
      <c r="B106" s="307">
        <v>0.8</v>
      </c>
      <c r="C106" s="308">
        <v>8763</v>
      </c>
      <c r="D106" s="299">
        <v>3</v>
      </c>
      <c r="E106" s="248">
        <v>1869</v>
      </c>
    </row>
    <row r="107" spans="1:5" x14ac:dyDescent="0.25">
      <c r="A107" s="99" t="s">
        <v>109</v>
      </c>
      <c r="B107" s="307">
        <v>0.8</v>
      </c>
      <c r="C107" s="308">
        <v>2326</v>
      </c>
      <c r="D107" s="299">
        <v>2.2000000000000002</v>
      </c>
      <c r="E107" s="248">
        <v>1015</v>
      </c>
    </row>
    <row r="108" spans="1:5" x14ac:dyDescent="0.25">
      <c r="A108" s="99" t="s">
        <v>110</v>
      </c>
      <c r="B108" s="307">
        <v>2.63</v>
      </c>
      <c r="C108" s="308">
        <v>4926</v>
      </c>
      <c r="D108" s="299">
        <v>6.34</v>
      </c>
      <c r="E108" s="248">
        <v>1406</v>
      </c>
    </row>
    <row r="109" spans="1:5" x14ac:dyDescent="0.25">
      <c r="A109" s="99" t="s">
        <v>111</v>
      </c>
      <c r="B109" s="307">
        <v>0.8</v>
      </c>
      <c r="C109" s="308">
        <v>4407</v>
      </c>
      <c r="D109" s="299">
        <v>1.0599999999999998</v>
      </c>
      <c r="E109" s="248">
        <v>2993</v>
      </c>
    </row>
    <row r="110" spans="1:5" ht="13.8" thickBot="1" x14ac:dyDescent="0.3">
      <c r="A110" s="100" t="s">
        <v>112</v>
      </c>
      <c r="B110" s="310">
        <v>43.95</v>
      </c>
      <c r="C110" s="311">
        <v>3458</v>
      </c>
      <c r="D110" s="298">
        <v>104.14999999999992</v>
      </c>
      <c r="E110" s="305">
        <v>1515</v>
      </c>
    </row>
    <row r="111" spans="1:5" ht="15.6" thickTop="1" x14ac:dyDescent="0.25">
      <c r="A111" s="10" t="s">
        <v>193</v>
      </c>
      <c r="E111" s="300"/>
    </row>
    <row r="112" spans="1:5" ht="15" x14ac:dyDescent="0.25">
      <c r="A112" s="12" t="s">
        <v>116</v>
      </c>
    </row>
    <row r="113" spans="1:1" ht="15" x14ac:dyDescent="0.25">
      <c r="A113" s="13" t="s">
        <v>115</v>
      </c>
    </row>
    <row r="114" spans="1:1" ht="15" x14ac:dyDescent="0.25">
      <c r="A114" s="12" t="s">
        <v>117</v>
      </c>
    </row>
    <row r="115" spans="1:1" ht="15" x14ac:dyDescent="0.25">
      <c r="A115" s="12" t="s">
        <v>118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zoomScale="75" zoomScaleNormal="75" workbookViewId="0">
      <selection activeCell="A4" sqref="A4:C4"/>
    </sheetView>
  </sheetViews>
  <sheetFormatPr defaultColWidth="13.88671875" defaultRowHeight="13.2" x14ac:dyDescent="0.25"/>
  <cols>
    <col min="1" max="3" width="13.88671875" customWidth="1"/>
  </cols>
  <sheetData>
    <row r="1" spans="1:3" s="15" customFormat="1" ht="15" x14ac:dyDescent="0.25"/>
    <row r="2" spans="1:3" s="15" customFormat="1" ht="15" x14ac:dyDescent="0.25">
      <c r="A2" s="9" t="s">
        <v>192</v>
      </c>
    </row>
    <row r="3" spans="1:3" s="15" customFormat="1" ht="15.6" thickBot="1" x14ac:dyDescent="0.3"/>
    <row r="4" spans="1:3" s="14" customFormat="1" ht="53.4" thickBot="1" x14ac:dyDescent="0.3">
      <c r="A4" s="318" t="s">
        <v>0</v>
      </c>
      <c r="B4" s="319" t="s">
        <v>2</v>
      </c>
      <c r="C4" s="320" t="s">
        <v>114</v>
      </c>
    </row>
    <row r="5" spans="1:3" x14ac:dyDescent="0.25">
      <c r="A5" s="317" t="s">
        <v>7</v>
      </c>
      <c r="B5" s="334">
        <v>1619.75</v>
      </c>
      <c r="C5" s="326">
        <v>1724</v>
      </c>
    </row>
    <row r="6" spans="1:3" x14ac:dyDescent="0.25">
      <c r="A6" s="99" t="s">
        <v>8</v>
      </c>
      <c r="B6" s="297">
        <v>6.92</v>
      </c>
      <c r="C6" s="248">
        <v>1871</v>
      </c>
    </row>
    <row r="7" spans="1:3" x14ac:dyDescent="0.25">
      <c r="A7" s="99" t="s">
        <v>9</v>
      </c>
      <c r="B7" s="297">
        <v>2.5</v>
      </c>
      <c r="C7" s="248">
        <v>3187</v>
      </c>
    </row>
    <row r="8" spans="1:3" x14ac:dyDescent="0.25">
      <c r="A8" s="99" t="s">
        <v>10</v>
      </c>
      <c r="B8" s="297">
        <v>7.660000000000001</v>
      </c>
      <c r="C8" s="248">
        <v>2013</v>
      </c>
    </row>
    <row r="9" spans="1:3" x14ac:dyDescent="0.25">
      <c r="A9" s="99" t="s">
        <v>11</v>
      </c>
      <c r="B9" s="297">
        <v>2.1399999999999997</v>
      </c>
      <c r="C9" s="248">
        <v>2265</v>
      </c>
    </row>
    <row r="10" spans="1:3" x14ac:dyDescent="0.25">
      <c r="A10" s="99" t="s">
        <v>12</v>
      </c>
      <c r="B10" s="297">
        <v>22.15</v>
      </c>
      <c r="C10" s="248">
        <v>1227</v>
      </c>
    </row>
    <row r="11" spans="1:3" x14ac:dyDescent="0.25">
      <c r="A11" s="99" t="s">
        <v>13</v>
      </c>
      <c r="B11" s="297">
        <v>7.26</v>
      </c>
      <c r="C11" s="248">
        <v>2008</v>
      </c>
    </row>
    <row r="12" spans="1:3" x14ac:dyDescent="0.25">
      <c r="A12" s="99" t="s">
        <v>14</v>
      </c>
      <c r="B12" s="297">
        <v>6.56</v>
      </c>
      <c r="C12" s="248">
        <v>1508</v>
      </c>
    </row>
    <row r="13" spans="1:3" x14ac:dyDescent="0.25">
      <c r="A13" s="99" t="s">
        <v>15</v>
      </c>
      <c r="B13" s="297">
        <v>28.69</v>
      </c>
      <c r="C13" s="248">
        <v>2214</v>
      </c>
    </row>
    <row r="14" spans="1:3" x14ac:dyDescent="0.25">
      <c r="A14" s="99" t="s">
        <v>16</v>
      </c>
      <c r="B14" s="297">
        <v>0.08</v>
      </c>
      <c r="C14" s="248">
        <v>33400</v>
      </c>
    </row>
    <row r="15" spans="1:3" x14ac:dyDescent="0.25">
      <c r="A15" s="99" t="s">
        <v>17</v>
      </c>
      <c r="B15" s="297">
        <v>1.0000000000000002</v>
      </c>
      <c r="C15" s="248">
        <v>3505</v>
      </c>
    </row>
    <row r="16" spans="1:3" x14ac:dyDescent="0.25">
      <c r="A16" s="99" t="s">
        <v>18</v>
      </c>
      <c r="B16" s="297">
        <v>3.5300000000000002</v>
      </c>
      <c r="C16" s="248">
        <v>6001</v>
      </c>
    </row>
    <row r="17" spans="1:3" x14ac:dyDescent="0.25">
      <c r="A17" s="99" t="s">
        <v>19</v>
      </c>
      <c r="B17" s="297">
        <v>2</v>
      </c>
      <c r="C17" s="248">
        <v>1335</v>
      </c>
    </row>
    <row r="18" spans="1:3" x14ac:dyDescent="0.25">
      <c r="A18" s="99" t="s">
        <v>20</v>
      </c>
      <c r="B18" s="297">
        <v>2.4699999999999998</v>
      </c>
      <c r="C18" s="248">
        <v>845</v>
      </c>
    </row>
    <row r="19" spans="1:3" x14ac:dyDescent="0.25">
      <c r="A19" s="99" t="s">
        <v>21</v>
      </c>
      <c r="B19" s="297">
        <v>7.2000000000000011</v>
      </c>
      <c r="C19" s="248">
        <v>1171</v>
      </c>
    </row>
    <row r="20" spans="1:3" x14ac:dyDescent="0.25">
      <c r="A20" s="99" t="s">
        <v>22</v>
      </c>
      <c r="B20" s="297">
        <v>3.8000000000000003</v>
      </c>
      <c r="C20" s="248">
        <v>2333</v>
      </c>
    </row>
    <row r="21" spans="1:3" x14ac:dyDescent="0.25">
      <c r="A21" s="99" t="s">
        <v>23</v>
      </c>
      <c r="B21" s="297">
        <v>5.5</v>
      </c>
      <c r="C21" s="248">
        <v>1528</v>
      </c>
    </row>
    <row r="22" spans="1:3" x14ac:dyDescent="0.25">
      <c r="A22" s="99" t="s">
        <v>24</v>
      </c>
      <c r="B22" s="297">
        <v>1.65</v>
      </c>
      <c r="C22" s="248">
        <v>1102</v>
      </c>
    </row>
    <row r="23" spans="1:3" x14ac:dyDescent="0.25">
      <c r="A23" s="99" t="s">
        <v>25</v>
      </c>
      <c r="B23" s="297">
        <v>19.39</v>
      </c>
      <c r="C23" s="248">
        <v>1767</v>
      </c>
    </row>
    <row r="24" spans="1:3" x14ac:dyDescent="0.25">
      <c r="A24" s="99" t="s">
        <v>26</v>
      </c>
      <c r="B24" s="297">
        <v>22.480000000000004</v>
      </c>
      <c r="C24" s="248">
        <v>1666</v>
      </c>
    </row>
    <row r="25" spans="1:3" x14ac:dyDescent="0.25">
      <c r="A25" s="99" t="s">
        <v>27</v>
      </c>
      <c r="B25" s="297">
        <v>1</v>
      </c>
      <c r="C25" s="248">
        <v>2834</v>
      </c>
    </row>
    <row r="26" spans="1:3" x14ac:dyDescent="0.25">
      <c r="A26" s="99" t="s">
        <v>28</v>
      </c>
      <c r="B26" s="297">
        <v>8.4</v>
      </c>
      <c r="C26" s="248">
        <v>2313</v>
      </c>
    </row>
    <row r="27" spans="1:3" x14ac:dyDescent="0.25">
      <c r="A27" s="99" t="s">
        <v>29</v>
      </c>
      <c r="B27" s="297">
        <v>1.07</v>
      </c>
      <c r="C27" s="248">
        <v>7026</v>
      </c>
    </row>
    <row r="28" spans="1:3" x14ac:dyDescent="0.25">
      <c r="A28" s="99" t="s">
        <v>30</v>
      </c>
      <c r="B28" s="297">
        <v>50.78</v>
      </c>
      <c r="C28" s="248">
        <v>2037</v>
      </c>
    </row>
    <row r="29" spans="1:3" x14ac:dyDescent="0.25">
      <c r="A29" s="99" t="s">
        <v>31</v>
      </c>
      <c r="B29" s="297">
        <v>1.5299999999999998</v>
      </c>
      <c r="C29" s="248">
        <v>1951</v>
      </c>
    </row>
    <row r="30" spans="1:3" x14ac:dyDescent="0.25">
      <c r="A30" s="99" t="s">
        <v>32</v>
      </c>
      <c r="B30" s="297">
        <v>1</v>
      </c>
      <c r="C30" s="248">
        <v>2771</v>
      </c>
    </row>
    <row r="31" spans="1:3" x14ac:dyDescent="0.25">
      <c r="A31" s="99" t="s">
        <v>33</v>
      </c>
      <c r="B31" s="297">
        <v>19.54</v>
      </c>
      <c r="C31" s="248">
        <v>1418</v>
      </c>
    </row>
    <row r="32" spans="1:3" x14ac:dyDescent="0.25">
      <c r="A32" s="99" t="s">
        <v>34</v>
      </c>
      <c r="B32" s="297">
        <v>1.77</v>
      </c>
      <c r="C32" s="248">
        <v>3107</v>
      </c>
    </row>
    <row r="33" spans="1:3" x14ac:dyDescent="0.25">
      <c r="A33" s="99" t="s">
        <v>35</v>
      </c>
      <c r="B33" s="297">
        <v>15.6</v>
      </c>
      <c r="C33" s="248">
        <v>2342</v>
      </c>
    </row>
    <row r="34" spans="1:3" x14ac:dyDescent="0.25">
      <c r="A34" s="99" t="s">
        <v>36</v>
      </c>
      <c r="B34" s="297">
        <v>21.82</v>
      </c>
      <c r="C34" s="248">
        <v>1552</v>
      </c>
    </row>
    <row r="35" spans="1:3" x14ac:dyDescent="0.25">
      <c r="A35" s="99" t="s">
        <v>37</v>
      </c>
      <c r="B35" s="297">
        <v>8.8000000000000007</v>
      </c>
      <c r="C35" s="248">
        <v>2892</v>
      </c>
    </row>
    <row r="36" spans="1:3" x14ac:dyDescent="0.25">
      <c r="A36" s="99" t="s">
        <v>38</v>
      </c>
      <c r="B36" s="297">
        <v>12.76</v>
      </c>
      <c r="C36" s="248">
        <v>2702</v>
      </c>
    </row>
    <row r="37" spans="1:3" x14ac:dyDescent="0.25">
      <c r="A37" s="99" t="s">
        <v>39</v>
      </c>
      <c r="B37" s="297">
        <v>3</v>
      </c>
      <c r="C37" s="248">
        <v>880</v>
      </c>
    </row>
    <row r="38" spans="1:3" x14ac:dyDescent="0.25">
      <c r="A38" s="99" t="s">
        <v>40</v>
      </c>
      <c r="B38" s="297">
        <v>1.56</v>
      </c>
      <c r="C38" s="248">
        <v>1667</v>
      </c>
    </row>
    <row r="39" spans="1:3" x14ac:dyDescent="0.25">
      <c r="A39" s="99" t="s">
        <v>41</v>
      </c>
      <c r="B39" s="297">
        <v>3</v>
      </c>
      <c r="C39" s="248">
        <v>2628</v>
      </c>
    </row>
    <row r="40" spans="1:3" x14ac:dyDescent="0.25">
      <c r="A40" s="99" t="s">
        <v>42</v>
      </c>
      <c r="B40" s="297">
        <v>0.91</v>
      </c>
      <c r="C40" s="248">
        <v>6632</v>
      </c>
    </row>
    <row r="41" spans="1:3" x14ac:dyDescent="0.25">
      <c r="A41" s="99" t="s">
        <v>43</v>
      </c>
      <c r="B41" s="297">
        <v>1.29</v>
      </c>
      <c r="C41" s="248">
        <v>955</v>
      </c>
    </row>
    <row r="42" spans="1:3" x14ac:dyDescent="0.25">
      <c r="A42" s="99" t="s">
        <v>44</v>
      </c>
      <c r="B42" s="297">
        <v>3.4299999999999997</v>
      </c>
      <c r="C42" s="248">
        <v>1911</v>
      </c>
    </row>
    <row r="43" spans="1:3" x14ac:dyDescent="0.25">
      <c r="A43" s="99" t="s">
        <v>45</v>
      </c>
      <c r="B43" s="297">
        <v>1.1499999999999999</v>
      </c>
      <c r="C43" s="248">
        <v>2318</v>
      </c>
    </row>
    <row r="44" spans="1:3" x14ac:dyDescent="0.25">
      <c r="A44" s="99" t="s">
        <v>46</v>
      </c>
      <c r="B44" s="297">
        <v>3.6900000000000004</v>
      </c>
      <c r="C44" s="248">
        <v>1589</v>
      </c>
    </row>
    <row r="45" spans="1:3" x14ac:dyDescent="0.25">
      <c r="A45" s="99" t="s">
        <v>47</v>
      </c>
      <c r="B45" s="297">
        <v>28.41</v>
      </c>
      <c r="C45" s="248">
        <v>1180</v>
      </c>
    </row>
    <row r="46" spans="1:3" x14ac:dyDescent="0.25">
      <c r="A46" s="99" t="s">
        <v>48</v>
      </c>
      <c r="B46" s="297">
        <v>0.99</v>
      </c>
      <c r="C46" s="248">
        <v>4295</v>
      </c>
    </row>
    <row r="47" spans="1:3" x14ac:dyDescent="0.25">
      <c r="A47" s="99" t="s">
        <v>49</v>
      </c>
      <c r="B47" s="297">
        <v>0.75</v>
      </c>
      <c r="C47" s="248">
        <v>2603</v>
      </c>
    </row>
    <row r="48" spans="1:3" x14ac:dyDescent="0.25">
      <c r="A48" s="99" t="s">
        <v>50</v>
      </c>
      <c r="B48" s="297">
        <v>6.48</v>
      </c>
      <c r="C48" s="248">
        <v>2052</v>
      </c>
    </row>
    <row r="49" spans="1:3" x14ac:dyDescent="0.25">
      <c r="A49" s="99" t="s">
        <v>51</v>
      </c>
      <c r="B49" s="297">
        <v>4.7</v>
      </c>
      <c r="C49" s="248">
        <v>3980</v>
      </c>
    </row>
    <row r="50" spans="1:3" x14ac:dyDescent="0.25">
      <c r="A50" s="99" t="s">
        <v>52</v>
      </c>
      <c r="B50" s="297">
        <v>0.03</v>
      </c>
      <c r="C50" s="248">
        <v>102300</v>
      </c>
    </row>
    <row r="51" spans="1:3" x14ac:dyDescent="0.25">
      <c r="A51" s="99" t="s">
        <v>53</v>
      </c>
      <c r="B51" s="297">
        <v>390.41999999999979</v>
      </c>
      <c r="C51" s="248">
        <v>1405</v>
      </c>
    </row>
    <row r="52" spans="1:3" x14ac:dyDescent="0.25">
      <c r="A52" s="99" t="s">
        <v>54</v>
      </c>
      <c r="B52" s="297">
        <v>3.78</v>
      </c>
      <c r="C52" s="248">
        <v>1033</v>
      </c>
    </row>
    <row r="53" spans="1:3" x14ac:dyDescent="0.25">
      <c r="A53" s="99" t="s">
        <v>55</v>
      </c>
      <c r="B53" s="297">
        <v>2.5</v>
      </c>
      <c r="C53" s="248">
        <v>3065</v>
      </c>
    </row>
    <row r="54" spans="1:3" x14ac:dyDescent="0.25">
      <c r="A54" s="99" t="s">
        <v>56</v>
      </c>
      <c r="B54" s="297">
        <v>1</v>
      </c>
      <c r="C54" s="248">
        <v>2400</v>
      </c>
    </row>
    <row r="55" spans="1:3" x14ac:dyDescent="0.25">
      <c r="A55" s="99" t="s">
        <v>57</v>
      </c>
      <c r="B55" s="297">
        <v>13.6</v>
      </c>
      <c r="C55" s="248">
        <v>1546</v>
      </c>
    </row>
    <row r="56" spans="1:3" x14ac:dyDescent="0.25">
      <c r="A56" s="99" t="s">
        <v>58</v>
      </c>
      <c r="B56" s="297">
        <v>1</v>
      </c>
      <c r="C56" s="248">
        <v>1746</v>
      </c>
    </row>
    <row r="57" spans="1:3" x14ac:dyDescent="0.25">
      <c r="A57" s="99" t="s">
        <v>59</v>
      </c>
      <c r="B57" s="297">
        <v>27.020000000000003</v>
      </c>
      <c r="C57" s="248">
        <v>2613</v>
      </c>
    </row>
    <row r="58" spans="1:3" x14ac:dyDescent="0.25">
      <c r="A58" s="99" t="s">
        <v>60</v>
      </c>
      <c r="B58" s="297">
        <v>2</v>
      </c>
      <c r="C58" s="248">
        <v>1583</v>
      </c>
    </row>
    <row r="59" spans="1:3" x14ac:dyDescent="0.25">
      <c r="A59" s="99" t="s">
        <v>61</v>
      </c>
      <c r="B59" s="297">
        <v>3.9</v>
      </c>
      <c r="C59" s="248">
        <v>2448</v>
      </c>
    </row>
    <row r="60" spans="1:3" x14ac:dyDescent="0.25">
      <c r="A60" s="99" t="s">
        <v>62</v>
      </c>
      <c r="B60" s="297">
        <v>1</v>
      </c>
      <c r="C60" s="248">
        <v>2742</v>
      </c>
    </row>
    <row r="61" spans="1:3" x14ac:dyDescent="0.25">
      <c r="A61" s="99" t="s">
        <v>63</v>
      </c>
      <c r="B61" s="297">
        <v>20.54</v>
      </c>
      <c r="C61" s="248">
        <v>1574</v>
      </c>
    </row>
    <row r="62" spans="1:3" x14ac:dyDescent="0.25">
      <c r="A62" s="99" t="s">
        <v>64</v>
      </c>
      <c r="B62" s="297">
        <v>3.7199999999999998</v>
      </c>
      <c r="C62" s="248">
        <v>3176</v>
      </c>
    </row>
    <row r="63" spans="1:3" x14ac:dyDescent="0.25">
      <c r="A63" s="99" t="s">
        <v>65</v>
      </c>
      <c r="B63" s="297">
        <v>4.63</v>
      </c>
      <c r="C63" s="248">
        <v>2125</v>
      </c>
    </row>
    <row r="64" spans="1:3" x14ac:dyDescent="0.25">
      <c r="A64" s="99" t="s">
        <v>66</v>
      </c>
      <c r="B64" s="297">
        <v>17.700000000000003</v>
      </c>
      <c r="C64" s="248">
        <v>1600</v>
      </c>
    </row>
    <row r="65" spans="1:3" x14ac:dyDescent="0.25">
      <c r="A65" s="99" t="s">
        <v>67</v>
      </c>
      <c r="B65" s="297">
        <v>1.9200000000000002</v>
      </c>
      <c r="C65" s="248">
        <v>2298</v>
      </c>
    </row>
    <row r="66" spans="1:3" x14ac:dyDescent="0.25">
      <c r="A66" s="99" t="s">
        <v>68</v>
      </c>
      <c r="B66" s="297">
        <v>8.6</v>
      </c>
      <c r="C66" s="248">
        <v>3729</v>
      </c>
    </row>
    <row r="67" spans="1:3" x14ac:dyDescent="0.25">
      <c r="A67" s="99" t="s">
        <v>69</v>
      </c>
      <c r="B67" s="297">
        <v>5.05</v>
      </c>
      <c r="C67" s="248">
        <v>1198</v>
      </c>
    </row>
    <row r="68" spans="1:3" x14ac:dyDescent="0.25">
      <c r="A68" s="99" t="s">
        <v>70</v>
      </c>
      <c r="B68" s="297">
        <v>15.190000000000001</v>
      </c>
      <c r="C68" s="248">
        <v>2225</v>
      </c>
    </row>
    <row r="69" spans="1:3" x14ac:dyDescent="0.25">
      <c r="A69" s="99" t="s">
        <v>71</v>
      </c>
      <c r="B69" s="297">
        <v>4.04</v>
      </c>
      <c r="C69" s="248">
        <v>1441</v>
      </c>
    </row>
    <row r="70" spans="1:3" x14ac:dyDescent="0.25">
      <c r="A70" s="99" t="s">
        <v>72</v>
      </c>
      <c r="B70" s="297">
        <v>1.64</v>
      </c>
      <c r="C70" s="248">
        <v>1899</v>
      </c>
    </row>
    <row r="71" spans="1:3" x14ac:dyDescent="0.25">
      <c r="A71" s="99" t="s">
        <v>73</v>
      </c>
      <c r="B71" s="297">
        <v>6.7399999999999993</v>
      </c>
      <c r="C71" s="248">
        <v>1462</v>
      </c>
    </row>
    <row r="72" spans="1:3" x14ac:dyDescent="0.25">
      <c r="A72" s="99" t="s">
        <v>74</v>
      </c>
      <c r="B72" s="297">
        <v>10.379999999999999</v>
      </c>
      <c r="C72" s="248">
        <v>1541</v>
      </c>
    </row>
    <row r="73" spans="1:3" x14ac:dyDescent="0.25">
      <c r="A73" s="99" t="s">
        <v>75</v>
      </c>
      <c r="B73" s="297">
        <v>1.88</v>
      </c>
      <c r="C73" s="248">
        <v>1622</v>
      </c>
    </row>
    <row r="74" spans="1:3" x14ac:dyDescent="0.25">
      <c r="A74" s="99" t="s">
        <v>76</v>
      </c>
      <c r="B74" s="297">
        <v>3.7199999999999998</v>
      </c>
      <c r="C74" s="248">
        <v>1294</v>
      </c>
    </row>
    <row r="75" spans="1:3" x14ac:dyDescent="0.25">
      <c r="A75" s="99" t="s">
        <v>77</v>
      </c>
      <c r="B75" s="297">
        <v>4.8</v>
      </c>
      <c r="C75" s="248">
        <v>3357</v>
      </c>
    </row>
    <row r="76" spans="1:3" x14ac:dyDescent="0.25">
      <c r="A76" s="99" t="s">
        <v>78</v>
      </c>
      <c r="B76" s="297">
        <v>2.21</v>
      </c>
      <c r="C76" s="248">
        <v>1695</v>
      </c>
    </row>
    <row r="77" spans="1:3" x14ac:dyDescent="0.25">
      <c r="A77" s="99" t="s">
        <v>79</v>
      </c>
      <c r="B77" s="297">
        <v>3</v>
      </c>
      <c r="C77" s="248">
        <v>2007</v>
      </c>
    </row>
    <row r="78" spans="1:3" x14ac:dyDescent="0.25">
      <c r="A78" s="99" t="s">
        <v>80</v>
      </c>
      <c r="B78" s="297">
        <v>2.9</v>
      </c>
      <c r="C78" s="248">
        <v>2064</v>
      </c>
    </row>
    <row r="79" spans="1:3" x14ac:dyDescent="0.25">
      <c r="A79" s="99" t="s">
        <v>81</v>
      </c>
      <c r="B79" s="297">
        <v>1.04</v>
      </c>
      <c r="C79" s="248">
        <v>5276</v>
      </c>
    </row>
    <row r="80" spans="1:3" x14ac:dyDescent="0.25">
      <c r="A80" s="99" t="s">
        <v>82</v>
      </c>
      <c r="B80" s="297">
        <v>9.8300000000000018</v>
      </c>
      <c r="C80" s="248">
        <v>2199</v>
      </c>
    </row>
    <row r="81" spans="1:3" x14ac:dyDescent="0.25">
      <c r="A81" s="99" t="s">
        <v>83</v>
      </c>
      <c r="B81" s="297">
        <v>4.83</v>
      </c>
      <c r="C81" s="248">
        <v>1925</v>
      </c>
    </row>
    <row r="82" spans="1:3" x14ac:dyDescent="0.25">
      <c r="A82" s="99" t="s">
        <v>84</v>
      </c>
      <c r="B82" s="297">
        <v>2</v>
      </c>
      <c r="C82" s="248">
        <v>1236</v>
      </c>
    </row>
    <row r="83" spans="1:3" x14ac:dyDescent="0.25">
      <c r="A83" s="99" t="s">
        <v>85</v>
      </c>
      <c r="B83" s="297">
        <v>33.800000000000004</v>
      </c>
      <c r="C83" s="248">
        <v>1819</v>
      </c>
    </row>
    <row r="84" spans="1:3" x14ac:dyDescent="0.25">
      <c r="A84" s="99" t="s">
        <v>86</v>
      </c>
      <c r="B84" s="297">
        <v>1.7800000000000002</v>
      </c>
      <c r="C84" s="248">
        <v>2699</v>
      </c>
    </row>
    <row r="85" spans="1:3" x14ac:dyDescent="0.25">
      <c r="A85" s="99" t="s">
        <v>87</v>
      </c>
      <c r="B85" s="297">
        <v>2.98</v>
      </c>
      <c r="C85" s="248">
        <v>3164</v>
      </c>
    </row>
    <row r="86" spans="1:3" x14ac:dyDescent="0.25">
      <c r="A86" s="99" t="s">
        <v>88</v>
      </c>
      <c r="B86" s="297">
        <v>34.519999999999996</v>
      </c>
      <c r="C86" s="248">
        <v>1850</v>
      </c>
    </row>
    <row r="87" spans="1:3" x14ac:dyDescent="0.25">
      <c r="A87" s="99" t="s">
        <v>89</v>
      </c>
      <c r="B87" s="297">
        <v>4.2</v>
      </c>
      <c r="C87" s="248">
        <v>1217</v>
      </c>
    </row>
    <row r="88" spans="1:3" x14ac:dyDescent="0.25">
      <c r="A88" s="99" t="s">
        <v>90</v>
      </c>
      <c r="B88" s="297">
        <v>0</v>
      </c>
      <c r="C88" s="248">
        <v>0</v>
      </c>
    </row>
    <row r="89" spans="1:3" x14ac:dyDescent="0.25">
      <c r="A89" s="99" t="s">
        <v>91</v>
      </c>
      <c r="B89" s="297">
        <v>5.2</v>
      </c>
      <c r="C89" s="248">
        <v>1321</v>
      </c>
    </row>
    <row r="90" spans="1:3" x14ac:dyDescent="0.25">
      <c r="A90" s="99" t="s">
        <v>92</v>
      </c>
      <c r="B90" s="297">
        <v>46.090000000000011</v>
      </c>
      <c r="C90" s="248">
        <v>1180</v>
      </c>
    </row>
    <row r="91" spans="1:3" x14ac:dyDescent="0.25">
      <c r="A91" s="99" t="s">
        <v>93</v>
      </c>
      <c r="B91" s="297">
        <v>2.9799999999999995</v>
      </c>
      <c r="C91" s="248">
        <v>1612</v>
      </c>
    </row>
    <row r="92" spans="1:3" x14ac:dyDescent="0.25">
      <c r="A92" s="99" t="s">
        <v>94</v>
      </c>
      <c r="B92" s="297">
        <v>282.3499999999998</v>
      </c>
      <c r="C92" s="248">
        <v>1720</v>
      </c>
    </row>
    <row r="93" spans="1:3" x14ac:dyDescent="0.25">
      <c r="A93" s="99" t="s">
        <v>95</v>
      </c>
      <c r="B93" s="297">
        <v>12.139999999999999</v>
      </c>
      <c r="C93" s="248">
        <v>1882</v>
      </c>
    </row>
    <row r="94" spans="1:3" x14ac:dyDescent="0.25">
      <c r="A94" s="99" t="s">
        <v>96</v>
      </c>
      <c r="B94" s="297">
        <v>105.70000000000002</v>
      </c>
      <c r="C94" s="248">
        <v>1667</v>
      </c>
    </row>
    <row r="95" spans="1:3" x14ac:dyDescent="0.25">
      <c r="A95" s="99" t="s">
        <v>97</v>
      </c>
      <c r="B95" s="297">
        <v>0</v>
      </c>
      <c r="C95" s="248">
        <v>0</v>
      </c>
    </row>
    <row r="96" spans="1:3" x14ac:dyDescent="0.25">
      <c r="A96" s="99" t="s">
        <v>98</v>
      </c>
      <c r="B96" s="297">
        <v>3.6</v>
      </c>
      <c r="C96" s="248">
        <v>1653</v>
      </c>
    </row>
    <row r="97" spans="1:3" x14ac:dyDescent="0.25">
      <c r="A97" s="99" t="s">
        <v>99</v>
      </c>
      <c r="B97" s="297">
        <v>2.68</v>
      </c>
      <c r="C97" s="248">
        <v>1410</v>
      </c>
    </row>
    <row r="98" spans="1:3" x14ac:dyDescent="0.25">
      <c r="A98" s="99" t="s">
        <v>100</v>
      </c>
      <c r="B98" s="297">
        <v>0.6100000000000001</v>
      </c>
      <c r="C98" s="248">
        <v>7052</v>
      </c>
    </row>
    <row r="99" spans="1:3" x14ac:dyDescent="0.25">
      <c r="A99" s="99" t="s">
        <v>101</v>
      </c>
      <c r="B99" s="297">
        <v>2</v>
      </c>
      <c r="C99" s="248">
        <v>1102</v>
      </c>
    </row>
    <row r="100" spans="1:3" x14ac:dyDescent="0.25">
      <c r="A100" s="99" t="s">
        <v>102</v>
      </c>
      <c r="B100" s="297">
        <v>2</v>
      </c>
      <c r="C100" s="248">
        <v>2771</v>
      </c>
    </row>
    <row r="101" spans="1:3" x14ac:dyDescent="0.25">
      <c r="A101" s="99" t="s">
        <v>103</v>
      </c>
      <c r="B101" s="297">
        <v>12.03</v>
      </c>
      <c r="C101" s="248">
        <v>1943</v>
      </c>
    </row>
    <row r="102" spans="1:3" x14ac:dyDescent="0.25">
      <c r="A102" s="99" t="s">
        <v>104</v>
      </c>
      <c r="B102" s="297">
        <v>3.98</v>
      </c>
      <c r="C102" s="248">
        <v>1916</v>
      </c>
    </row>
    <row r="103" spans="1:3" x14ac:dyDescent="0.25">
      <c r="A103" s="99" t="s">
        <v>105</v>
      </c>
      <c r="B103" s="297">
        <v>2.25</v>
      </c>
      <c r="C103" s="248">
        <v>1274</v>
      </c>
    </row>
    <row r="104" spans="1:3" x14ac:dyDescent="0.25">
      <c r="A104" s="99" t="s">
        <v>106</v>
      </c>
      <c r="B104" s="297">
        <v>0.57999999999999996</v>
      </c>
      <c r="C104" s="248">
        <v>11959</v>
      </c>
    </row>
    <row r="105" spans="1:3" x14ac:dyDescent="0.25">
      <c r="A105" s="99" t="s">
        <v>107</v>
      </c>
      <c r="B105" s="297">
        <v>0.31</v>
      </c>
      <c r="C105" s="248">
        <v>4865</v>
      </c>
    </row>
    <row r="106" spans="1:3" x14ac:dyDescent="0.25">
      <c r="A106" s="99" t="s">
        <v>108</v>
      </c>
      <c r="B106" s="297">
        <v>3</v>
      </c>
      <c r="C106" s="248">
        <v>1910</v>
      </c>
    </row>
    <row r="107" spans="1:3" x14ac:dyDescent="0.25">
      <c r="A107" s="99" t="s">
        <v>109</v>
      </c>
      <c r="B107" s="297">
        <v>2.83</v>
      </c>
      <c r="C107" s="248">
        <v>795</v>
      </c>
    </row>
    <row r="108" spans="1:3" x14ac:dyDescent="0.25">
      <c r="A108" s="99" t="s">
        <v>110</v>
      </c>
      <c r="B108" s="297">
        <v>6.65</v>
      </c>
      <c r="C108" s="248">
        <v>1380</v>
      </c>
    </row>
    <row r="109" spans="1:3" x14ac:dyDescent="0.25">
      <c r="A109" s="99" t="s">
        <v>111</v>
      </c>
      <c r="B109" s="297">
        <v>1</v>
      </c>
      <c r="C109" s="248">
        <v>3253</v>
      </c>
    </row>
    <row r="110" spans="1:3" ht="13.8" thickBot="1" x14ac:dyDescent="0.3">
      <c r="A110" s="100" t="s">
        <v>112</v>
      </c>
      <c r="B110" s="298">
        <v>105.46999999999997</v>
      </c>
      <c r="C110" s="305">
        <v>1498</v>
      </c>
    </row>
    <row r="111" spans="1:3" ht="15.6" thickTop="1" x14ac:dyDescent="0.25">
      <c r="A111" s="10" t="s">
        <v>193</v>
      </c>
      <c r="C111" s="300"/>
    </row>
    <row r="112" spans="1:3" ht="15" x14ac:dyDescent="0.25">
      <c r="A112" s="12" t="s">
        <v>116</v>
      </c>
    </row>
    <row r="113" spans="1:1" ht="15" x14ac:dyDescent="0.25">
      <c r="A113" s="13" t="s">
        <v>115</v>
      </c>
    </row>
    <row r="114" spans="1:1" ht="15" x14ac:dyDescent="0.25">
      <c r="A114" s="12" t="s">
        <v>117</v>
      </c>
    </row>
    <row r="115" spans="1:1" ht="15" x14ac:dyDescent="0.25">
      <c r="A115" s="12" t="s">
        <v>118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zoomScale="75" zoomScaleNormal="75" workbookViewId="0">
      <selection activeCell="A4" sqref="A4:G4"/>
    </sheetView>
  </sheetViews>
  <sheetFormatPr defaultColWidth="13.88671875" defaultRowHeight="13.2" x14ac:dyDescent="0.25"/>
  <cols>
    <col min="1" max="5" width="13.88671875" customWidth="1"/>
    <col min="6" max="6" width="18.33203125" customWidth="1"/>
    <col min="7" max="7" width="18.88671875" customWidth="1"/>
  </cols>
  <sheetData>
    <row r="1" spans="1:7" s="15" customFormat="1" ht="15" x14ac:dyDescent="0.25"/>
    <row r="2" spans="1:7" s="15" customFormat="1" ht="15" x14ac:dyDescent="0.25">
      <c r="A2" s="9" t="s">
        <v>184</v>
      </c>
    </row>
    <row r="3" spans="1:7" s="15" customFormat="1" ht="15.6" thickBot="1" x14ac:dyDescent="0.3"/>
    <row r="4" spans="1:7" s="14" customFormat="1" ht="53.4" thickBot="1" x14ac:dyDescent="0.3">
      <c r="A4" s="318" t="s">
        <v>0</v>
      </c>
      <c r="B4" s="327" t="s">
        <v>139</v>
      </c>
      <c r="C4" s="328" t="s">
        <v>140</v>
      </c>
      <c r="D4" s="319" t="s">
        <v>2</v>
      </c>
      <c r="E4" s="333" t="s">
        <v>114</v>
      </c>
      <c r="F4" s="327" t="s">
        <v>6</v>
      </c>
      <c r="G4" s="320" t="s">
        <v>122</v>
      </c>
    </row>
    <row r="5" spans="1:7" x14ac:dyDescent="0.25">
      <c r="A5" s="317" t="s">
        <v>7</v>
      </c>
      <c r="B5" s="329">
        <v>1061.3399999999999</v>
      </c>
      <c r="C5" s="247">
        <v>2618</v>
      </c>
      <c r="D5" s="330">
        <v>1587.27</v>
      </c>
      <c r="E5" s="326">
        <v>1750.4936148229349</v>
      </c>
      <c r="F5" s="331">
        <v>160.4</v>
      </c>
      <c r="G5" s="332">
        <v>17322</v>
      </c>
    </row>
    <row r="6" spans="1:7" x14ac:dyDescent="0.25">
      <c r="A6" s="99" t="s">
        <v>8</v>
      </c>
      <c r="B6" s="243">
        <v>4.5199999999999996</v>
      </c>
      <c r="C6" s="244">
        <v>2908</v>
      </c>
      <c r="D6" s="66">
        <v>5.51</v>
      </c>
      <c r="E6" s="79">
        <v>2385</v>
      </c>
      <c r="F6" s="66">
        <v>1.55</v>
      </c>
      <c r="G6" s="79">
        <v>8479</v>
      </c>
    </row>
    <row r="7" spans="1:7" x14ac:dyDescent="0.25">
      <c r="A7" s="99" t="s">
        <v>9</v>
      </c>
      <c r="B7" s="243">
        <v>1.86</v>
      </c>
      <c r="C7" s="244">
        <v>4293</v>
      </c>
      <c r="D7" s="66">
        <v>3.9</v>
      </c>
      <c r="E7" s="79">
        <v>2047</v>
      </c>
      <c r="F7" s="66">
        <v>0</v>
      </c>
      <c r="G7" s="243">
        <v>0</v>
      </c>
    </row>
    <row r="8" spans="1:7" x14ac:dyDescent="0.25">
      <c r="A8" s="99" t="s">
        <v>10</v>
      </c>
      <c r="B8" s="243">
        <v>6.02</v>
      </c>
      <c r="C8" s="244">
        <v>2675</v>
      </c>
      <c r="D8" s="66">
        <v>7.77</v>
      </c>
      <c r="E8" s="79">
        <v>2072</v>
      </c>
      <c r="F8" s="66">
        <v>0</v>
      </c>
      <c r="G8" s="243">
        <v>0</v>
      </c>
    </row>
    <row r="9" spans="1:7" x14ac:dyDescent="0.25">
      <c r="A9" s="99" t="s">
        <v>11</v>
      </c>
      <c r="B9" s="243">
        <v>0</v>
      </c>
      <c r="C9" s="243">
        <v>0</v>
      </c>
      <c r="D9" s="66">
        <v>2.9</v>
      </c>
      <c r="E9" s="79">
        <v>1654</v>
      </c>
      <c r="F9" s="66">
        <v>0</v>
      </c>
      <c r="G9" s="243">
        <v>0</v>
      </c>
    </row>
    <row r="10" spans="1:7" x14ac:dyDescent="0.25">
      <c r="A10" s="99" t="s">
        <v>12</v>
      </c>
      <c r="B10" s="243">
        <v>8.99</v>
      </c>
      <c r="C10" s="244">
        <v>2993</v>
      </c>
      <c r="D10" s="66">
        <v>21.7</v>
      </c>
      <c r="E10" s="79">
        <v>1240</v>
      </c>
      <c r="F10" s="66">
        <v>1</v>
      </c>
      <c r="G10" s="79">
        <v>26908</v>
      </c>
    </row>
    <row r="11" spans="1:7" x14ac:dyDescent="0.25">
      <c r="A11" s="99" t="s">
        <v>13</v>
      </c>
      <c r="B11" s="243">
        <v>2.96</v>
      </c>
      <c r="C11" s="244">
        <v>5030</v>
      </c>
      <c r="D11" s="66">
        <v>6.38</v>
      </c>
      <c r="E11" s="79">
        <v>2334</v>
      </c>
      <c r="F11" s="66">
        <v>0</v>
      </c>
      <c r="G11" s="243">
        <v>0</v>
      </c>
    </row>
    <row r="12" spans="1:7" x14ac:dyDescent="0.25">
      <c r="A12" s="99" t="s">
        <v>14</v>
      </c>
      <c r="B12" s="243">
        <v>2.95</v>
      </c>
      <c r="C12" s="244">
        <v>3317</v>
      </c>
      <c r="D12" s="66">
        <v>6.16</v>
      </c>
      <c r="E12" s="79">
        <v>1589</v>
      </c>
      <c r="F12" s="66">
        <v>0.25</v>
      </c>
      <c r="G12" s="79">
        <v>39144</v>
      </c>
    </row>
    <row r="13" spans="1:7" x14ac:dyDescent="0.25">
      <c r="A13" s="99" t="s">
        <v>15</v>
      </c>
      <c r="B13" s="243">
        <v>20.07</v>
      </c>
      <c r="C13" s="244">
        <v>3183</v>
      </c>
      <c r="D13" s="66">
        <v>28.76</v>
      </c>
      <c r="E13" s="79">
        <v>2221</v>
      </c>
      <c r="F13" s="66">
        <v>2.1800000000000002</v>
      </c>
      <c r="G13" s="79">
        <v>29301</v>
      </c>
    </row>
    <row r="14" spans="1:7" x14ac:dyDescent="0.25">
      <c r="A14" s="99" t="s">
        <v>16</v>
      </c>
      <c r="B14" s="243">
        <v>0</v>
      </c>
      <c r="C14" s="243">
        <v>0</v>
      </c>
      <c r="D14" s="66">
        <v>0.33</v>
      </c>
      <c r="E14" s="79">
        <v>8103</v>
      </c>
      <c r="F14" s="66">
        <v>0</v>
      </c>
      <c r="G14" s="243">
        <v>0</v>
      </c>
    </row>
    <row r="15" spans="1:7" x14ac:dyDescent="0.25">
      <c r="A15" s="99" t="s">
        <v>17</v>
      </c>
      <c r="B15" s="243">
        <v>2.16</v>
      </c>
      <c r="C15" s="244">
        <v>1628</v>
      </c>
      <c r="D15" s="66">
        <v>1</v>
      </c>
      <c r="E15" s="79">
        <v>3516</v>
      </c>
      <c r="F15" s="66">
        <v>0</v>
      </c>
      <c r="G15" s="243">
        <v>0</v>
      </c>
    </row>
    <row r="16" spans="1:7" x14ac:dyDescent="0.25">
      <c r="A16" s="99" t="s">
        <v>18</v>
      </c>
      <c r="B16" s="243">
        <v>3.16</v>
      </c>
      <c r="C16" s="244">
        <v>6747</v>
      </c>
      <c r="D16" s="66">
        <v>4.38</v>
      </c>
      <c r="E16" s="79">
        <v>4867</v>
      </c>
      <c r="F16" s="66">
        <v>0.53</v>
      </c>
      <c r="G16" s="79">
        <v>40225</v>
      </c>
    </row>
    <row r="17" spans="1:7" x14ac:dyDescent="0.25">
      <c r="A17" s="99" t="s">
        <v>19</v>
      </c>
      <c r="B17" s="243">
        <v>1.73</v>
      </c>
      <c r="C17" s="244">
        <v>1545</v>
      </c>
      <c r="D17" s="66">
        <v>1.58</v>
      </c>
      <c r="E17" s="79">
        <v>1691</v>
      </c>
      <c r="F17" s="66">
        <v>0</v>
      </c>
      <c r="G17" s="243">
        <v>0</v>
      </c>
    </row>
    <row r="18" spans="1:7" x14ac:dyDescent="0.25">
      <c r="A18" s="99" t="s">
        <v>20</v>
      </c>
      <c r="B18" s="243">
        <v>0</v>
      </c>
      <c r="C18" s="243">
        <v>0</v>
      </c>
      <c r="D18" s="66">
        <v>1.78</v>
      </c>
      <c r="E18" s="79">
        <v>1219</v>
      </c>
      <c r="F18" s="66">
        <v>0</v>
      </c>
      <c r="G18" s="243">
        <v>0</v>
      </c>
    </row>
    <row r="19" spans="1:7" x14ac:dyDescent="0.25">
      <c r="A19" s="99" t="s">
        <v>21</v>
      </c>
      <c r="B19" s="243">
        <v>2.1800000000000002</v>
      </c>
      <c r="C19" s="244">
        <v>3841</v>
      </c>
      <c r="D19" s="66">
        <v>5.2</v>
      </c>
      <c r="E19" s="79">
        <v>1610</v>
      </c>
      <c r="F19" s="66">
        <v>0</v>
      </c>
      <c r="G19" s="243">
        <v>0</v>
      </c>
    </row>
    <row r="20" spans="1:7" x14ac:dyDescent="0.25">
      <c r="A20" s="99" t="s">
        <v>22</v>
      </c>
      <c r="B20" s="243">
        <v>1.86</v>
      </c>
      <c r="C20" s="244">
        <v>4819</v>
      </c>
      <c r="D20" s="66">
        <v>3.98</v>
      </c>
      <c r="E20" s="79">
        <v>2252</v>
      </c>
      <c r="F20" s="66">
        <v>0.3</v>
      </c>
      <c r="G20" s="79">
        <v>29880</v>
      </c>
    </row>
    <row r="21" spans="1:7" x14ac:dyDescent="0.25">
      <c r="A21" s="99" t="s">
        <v>23</v>
      </c>
      <c r="B21" s="243">
        <v>3.43</v>
      </c>
      <c r="C21" s="244">
        <v>2471</v>
      </c>
      <c r="D21" s="66">
        <v>6.03</v>
      </c>
      <c r="E21" s="79">
        <v>1406</v>
      </c>
      <c r="F21" s="66">
        <v>0</v>
      </c>
      <c r="G21" s="243">
        <v>0</v>
      </c>
    </row>
    <row r="22" spans="1:7" x14ac:dyDescent="0.25">
      <c r="A22" s="99" t="s">
        <v>24</v>
      </c>
      <c r="B22" s="243">
        <v>0.24</v>
      </c>
      <c r="C22" s="244">
        <v>7592</v>
      </c>
      <c r="D22" s="66">
        <v>1.8</v>
      </c>
      <c r="E22" s="79">
        <v>1012</v>
      </c>
      <c r="F22" s="66">
        <v>0</v>
      </c>
      <c r="G22" s="243">
        <v>0</v>
      </c>
    </row>
    <row r="23" spans="1:7" x14ac:dyDescent="0.25">
      <c r="A23" s="99" t="s">
        <v>25</v>
      </c>
      <c r="B23" s="243">
        <v>11.92</v>
      </c>
      <c r="C23" s="244">
        <v>2918</v>
      </c>
      <c r="D23" s="66">
        <v>18.649999999999999</v>
      </c>
      <c r="E23" s="79">
        <v>1865</v>
      </c>
      <c r="F23" s="66">
        <v>1</v>
      </c>
      <c r="G23" s="79">
        <v>34780</v>
      </c>
    </row>
    <row r="24" spans="1:7" x14ac:dyDescent="0.25">
      <c r="A24" s="99" t="s">
        <v>26</v>
      </c>
      <c r="B24" s="243">
        <v>14.92</v>
      </c>
      <c r="C24" s="244">
        <v>2511</v>
      </c>
      <c r="D24" s="66">
        <v>20.53</v>
      </c>
      <c r="E24" s="79">
        <v>1825</v>
      </c>
      <c r="F24" s="66">
        <v>1.25</v>
      </c>
      <c r="G24" s="79">
        <v>29972</v>
      </c>
    </row>
    <row r="25" spans="1:7" x14ac:dyDescent="0.25">
      <c r="A25" s="99" t="s">
        <v>27</v>
      </c>
      <c r="B25" s="243">
        <v>0.62</v>
      </c>
      <c r="C25" s="244">
        <v>4585</v>
      </c>
      <c r="D25" s="66">
        <v>2.5499999999999998</v>
      </c>
      <c r="E25" s="79">
        <v>1115</v>
      </c>
      <c r="F25" s="66">
        <v>0</v>
      </c>
      <c r="G25" s="243">
        <v>0</v>
      </c>
    </row>
    <row r="26" spans="1:7" x14ac:dyDescent="0.25">
      <c r="A26" s="99" t="s">
        <v>28</v>
      </c>
      <c r="B26" s="243">
        <v>6.04</v>
      </c>
      <c r="C26" s="244">
        <v>3216</v>
      </c>
      <c r="D26" s="66">
        <v>10.54</v>
      </c>
      <c r="E26" s="79">
        <v>1843</v>
      </c>
      <c r="F26" s="66">
        <v>0</v>
      </c>
      <c r="G26" s="243">
        <v>0</v>
      </c>
    </row>
    <row r="27" spans="1:7" x14ac:dyDescent="0.25">
      <c r="A27" s="99" t="s">
        <v>29</v>
      </c>
      <c r="B27" s="243">
        <v>0.32</v>
      </c>
      <c r="C27" s="244">
        <v>23578</v>
      </c>
      <c r="D27" s="66">
        <v>0.9</v>
      </c>
      <c r="E27" s="79">
        <v>8383</v>
      </c>
      <c r="F27" s="66">
        <v>0</v>
      </c>
      <c r="G27" s="243">
        <v>0</v>
      </c>
    </row>
    <row r="28" spans="1:7" x14ac:dyDescent="0.25">
      <c r="A28" s="99" t="s">
        <v>30</v>
      </c>
      <c r="B28" s="243">
        <v>45.99</v>
      </c>
      <c r="C28" s="244">
        <v>2227</v>
      </c>
      <c r="D28" s="66">
        <v>51.36</v>
      </c>
      <c r="E28" s="79">
        <v>1994</v>
      </c>
      <c r="F28" s="66">
        <v>6.44</v>
      </c>
      <c r="G28" s="79">
        <v>15905</v>
      </c>
    </row>
    <row r="29" spans="1:7" x14ac:dyDescent="0.25">
      <c r="A29" s="99" t="s">
        <v>31</v>
      </c>
      <c r="B29" s="243">
        <v>0.81</v>
      </c>
      <c r="C29" s="244">
        <v>3678</v>
      </c>
      <c r="D29" s="66">
        <v>1.8</v>
      </c>
      <c r="E29" s="79">
        <v>1655</v>
      </c>
      <c r="F29" s="66">
        <v>0</v>
      </c>
      <c r="G29" s="243">
        <v>0</v>
      </c>
    </row>
    <row r="30" spans="1:7" x14ac:dyDescent="0.25">
      <c r="A30" s="99" t="s">
        <v>32</v>
      </c>
      <c r="B30" s="243">
        <v>0</v>
      </c>
      <c r="C30" s="243">
        <v>0</v>
      </c>
      <c r="D30" s="66">
        <v>0.5</v>
      </c>
      <c r="E30" s="79">
        <v>5594</v>
      </c>
      <c r="F30" s="66">
        <v>0</v>
      </c>
      <c r="G30" s="243">
        <v>0</v>
      </c>
    </row>
    <row r="31" spans="1:7" x14ac:dyDescent="0.25">
      <c r="A31" s="99" t="s">
        <v>33</v>
      </c>
      <c r="B31" s="243">
        <v>12.72</v>
      </c>
      <c r="C31" s="244">
        <v>2145</v>
      </c>
      <c r="D31" s="66">
        <v>21.52</v>
      </c>
      <c r="E31" s="79">
        <v>1268</v>
      </c>
      <c r="F31" s="66">
        <v>1.1499999999999999</v>
      </c>
      <c r="G31" s="79">
        <v>23730</v>
      </c>
    </row>
    <row r="32" spans="1:7" x14ac:dyDescent="0.25">
      <c r="A32" s="99" t="s">
        <v>34</v>
      </c>
      <c r="B32" s="243">
        <v>3.26</v>
      </c>
      <c r="C32" s="244">
        <v>1740</v>
      </c>
      <c r="D32" s="66">
        <v>1.63</v>
      </c>
      <c r="E32" s="79">
        <v>3481</v>
      </c>
      <c r="F32" s="66">
        <v>0</v>
      </c>
      <c r="G32" s="243">
        <v>0</v>
      </c>
    </row>
    <row r="33" spans="1:7" x14ac:dyDescent="0.25">
      <c r="A33" s="99" t="s">
        <v>35</v>
      </c>
      <c r="B33" s="243">
        <v>12.96</v>
      </c>
      <c r="C33" s="244">
        <v>2802</v>
      </c>
      <c r="D33" s="66">
        <v>15.42</v>
      </c>
      <c r="E33" s="79">
        <v>2355</v>
      </c>
      <c r="F33" s="66">
        <v>0.48</v>
      </c>
      <c r="G33" s="79">
        <v>75660</v>
      </c>
    </row>
    <row r="34" spans="1:7" x14ac:dyDescent="0.25">
      <c r="A34" s="99" t="s">
        <v>36</v>
      </c>
      <c r="B34" s="243">
        <v>8.4499999999999993</v>
      </c>
      <c r="C34" s="244">
        <v>3934</v>
      </c>
      <c r="D34" s="66">
        <v>15.27</v>
      </c>
      <c r="E34" s="79">
        <v>2177</v>
      </c>
      <c r="F34" s="66">
        <v>0</v>
      </c>
      <c r="G34" s="243">
        <v>0</v>
      </c>
    </row>
    <row r="35" spans="1:7" x14ac:dyDescent="0.25">
      <c r="A35" s="99" t="s">
        <v>37</v>
      </c>
      <c r="B35" s="243">
        <v>5.67</v>
      </c>
      <c r="C35" s="244">
        <v>4489</v>
      </c>
      <c r="D35" s="66">
        <v>8.1199999999999992</v>
      </c>
      <c r="E35" s="79">
        <v>3134</v>
      </c>
      <c r="F35" s="66">
        <v>0.5</v>
      </c>
      <c r="G35" s="79">
        <v>50904</v>
      </c>
    </row>
    <row r="36" spans="1:7" x14ac:dyDescent="0.25">
      <c r="A36" s="99" t="s">
        <v>38</v>
      </c>
      <c r="B36" s="243">
        <v>15.54</v>
      </c>
      <c r="C36" s="244">
        <v>2174</v>
      </c>
      <c r="D36" s="66">
        <v>8.01</v>
      </c>
      <c r="E36" s="79">
        <v>4218</v>
      </c>
      <c r="F36" s="66">
        <v>1.2</v>
      </c>
      <c r="G36" s="79">
        <v>28154</v>
      </c>
    </row>
    <row r="37" spans="1:7" x14ac:dyDescent="0.25">
      <c r="A37" s="99" t="s">
        <v>39</v>
      </c>
      <c r="B37" s="243">
        <v>1.2</v>
      </c>
      <c r="C37" s="244">
        <v>2201</v>
      </c>
      <c r="D37" s="66">
        <v>5</v>
      </c>
      <c r="E37" s="79">
        <v>528</v>
      </c>
      <c r="F37" s="66">
        <v>0</v>
      </c>
      <c r="G37" s="243">
        <v>0</v>
      </c>
    </row>
    <row r="38" spans="1:7" x14ac:dyDescent="0.25">
      <c r="A38" s="99" t="s">
        <v>40</v>
      </c>
      <c r="B38" s="243">
        <v>0.75</v>
      </c>
      <c r="C38" s="244">
        <v>3401</v>
      </c>
      <c r="D38" s="66">
        <v>1.46</v>
      </c>
      <c r="E38" s="79">
        <v>1747</v>
      </c>
      <c r="F38" s="66">
        <v>0</v>
      </c>
      <c r="G38" s="243">
        <v>0</v>
      </c>
    </row>
    <row r="39" spans="1:7" x14ac:dyDescent="0.25">
      <c r="A39" s="99" t="s">
        <v>41</v>
      </c>
      <c r="B39" s="243">
        <v>1.1399999999999999</v>
      </c>
      <c r="C39" s="244">
        <v>6805</v>
      </c>
      <c r="D39" s="66">
        <v>3.81</v>
      </c>
      <c r="E39" s="79">
        <v>2036</v>
      </c>
      <c r="F39" s="66">
        <v>0</v>
      </c>
      <c r="G39" s="243">
        <v>0</v>
      </c>
    </row>
    <row r="40" spans="1:7" x14ac:dyDescent="0.25">
      <c r="A40" s="99" t="s">
        <v>42</v>
      </c>
      <c r="B40" s="243">
        <v>0</v>
      </c>
      <c r="C40" s="243">
        <v>0</v>
      </c>
      <c r="D40" s="66">
        <v>0.91</v>
      </c>
      <c r="E40" s="79">
        <v>6447</v>
      </c>
      <c r="F40" s="66">
        <v>0</v>
      </c>
      <c r="G40" s="243">
        <v>0</v>
      </c>
    </row>
    <row r="41" spans="1:7" x14ac:dyDescent="0.25">
      <c r="A41" s="99" t="s">
        <v>43</v>
      </c>
      <c r="B41" s="243">
        <v>0</v>
      </c>
      <c r="C41" s="243">
        <v>0</v>
      </c>
      <c r="D41" s="66">
        <v>1.83</v>
      </c>
      <c r="E41" s="79">
        <v>667</v>
      </c>
      <c r="F41" s="66">
        <v>0</v>
      </c>
      <c r="G41" s="243">
        <v>0</v>
      </c>
    </row>
    <row r="42" spans="1:7" x14ac:dyDescent="0.25">
      <c r="A42" s="99" t="s">
        <v>44</v>
      </c>
      <c r="B42" s="243">
        <v>0.86</v>
      </c>
      <c r="C42" s="244">
        <v>7590</v>
      </c>
      <c r="D42" s="66">
        <v>3.2</v>
      </c>
      <c r="E42" s="79">
        <v>2040</v>
      </c>
      <c r="F42" s="66">
        <v>0</v>
      </c>
      <c r="G42" s="243">
        <v>0</v>
      </c>
    </row>
    <row r="43" spans="1:7" x14ac:dyDescent="0.25">
      <c r="A43" s="99" t="s">
        <v>45</v>
      </c>
      <c r="B43" s="243">
        <v>0.87</v>
      </c>
      <c r="C43" s="244">
        <v>3044</v>
      </c>
      <c r="D43" s="66">
        <v>0.66</v>
      </c>
      <c r="E43" s="79">
        <v>4012</v>
      </c>
      <c r="F43" s="66">
        <v>0</v>
      </c>
      <c r="G43" s="243">
        <v>0</v>
      </c>
    </row>
    <row r="44" spans="1:7" x14ac:dyDescent="0.25">
      <c r="A44" s="99" t="s">
        <v>46</v>
      </c>
      <c r="B44" s="243">
        <v>1.81</v>
      </c>
      <c r="C44" s="244">
        <v>3240</v>
      </c>
      <c r="D44" s="66">
        <v>3.8</v>
      </c>
      <c r="E44" s="79">
        <v>1543</v>
      </c>
      <c r="F44" s="66">
        <v>0</v>
      </c>
      <c r="G44" s="243">
        <v>0</v>
      </c>
    </row>
    <row r="45" spans="1:7" x14ac:dyDescent="0.25">
      <c r="A45" s="99" t="s">
        <v>47</v>
      </c>
      <c r="B45" s="243">
        <v>10.99</v>
      </c>
      <c r="C45" s="244">
        <v>3032</v>
      </c>
      <c r="D45" s="66">
        <v>26.68</v>
      </c>
      <c r="E45" s="79">
        <v>1249</v>
      </c>
      <c r="F45" s="66">
        <v>2.58</v>
      </c>
      <c r="G45" s="79">
        <v>12914</v>
      </c>
    </row>
    <row r="46" spans="1:7" x14ac:dyDescent="0.25">
      <c r="A46" s="99" t="s">
        <v>48</v>
      </c>
      <c r="B46" s="243">
        <v>0</v>
      </c>
      <c r="C46" s="243">
        <v>0</v>
      </c>
      <c r="D46" s="66">
        <v>1</v>
      </c>
      <c r="E46" s="79">
        <v>4221</v>
      </c>
      <c r="F46" s="66">
        <v>0</v>
      </c>
      <c r="G46" s="243">
        <v>0</v>
      </c>
    </row>
    <row r="47" spans="1:7" x14ac:dyDescent="0.25">
      <c r="A47" s="99" t="s">
        <v>49</v>
      </c>
      <c r="B47" s="243">
        <v>0</v>
      </c>
      <c r="C47" s="243">
        <v>0</v>
      </c>
      <c r="D47" s="66">
        <v>0.8</v>
      </c>
      <c r="E47" s="79">
        <v>2350</v>
      </c>
      <c r="F47" s="66">
        <v>0</v>
      </c>
      <c r="G47" s="243">
        <v>0</v>
      </c>
    </row>
    <row r="48" spans="1:7" x14ac:dyDescent="0.25">
      <c r="A48" s="99" t="s">
        <v>50</v>
      </c>
      <c r="B48" s="243">
        <v>3.94</v>
      </c>
      <c r="C48" s="244">
        <v>3361</v>
      </c>
      <c r="D48" s="66">
        <v>7.59</v>
      </c>
      <c r="E48" s="79">
        <v>1745</v>
      </c>
      <c r="F48" s="66">
        <v>0</v>
      </c>
      <c r="G48" s="243">
        <v>0</v>
      </c>
    </row>
    <row r="49" spans="1:7" x14ac:dyDescent="0.25">
      <c r="A49" s="99" t="s">
        <v>51</v>
      </c>
      <c r="B49" s="243">
        <v>2.5499999999999998</v>
      </c>
      <c r="C49" s="244">
        <v>7405</v>
      </c>
      <c r="D49" s="66">
        <v>4.57</v>
      </c>
      <c r="E49" s="79">
        <v>4132</v>
      </c>
      <c r="F49" s="66">
        <v>0</v>
      </c>
      <c r="G49" s="243">
        <v>0</v>
      </c>
    </row>
    <row r="50" spans="1:7" x14ac:dyDescent="0.25">
      <c r="A50" s="99" t="s">
        <v>52</v>
      </c>
      <c r="B50" s="243">
        <v>0.24</v>
      </c>
      <c r="C50" s="244">
        <v>12642</v>
      </c>
      <c r="D50" s="66">
        <v>0.03</v>
      </c>
      <c r="E50" s="79">
        <v>101133</v>
      </c>
      <c r="F50" s="66">
        <v>0</v>
      </c>
      <c r="G50" s="243">
        <v>0</v>
      </c>
    </row>
    <row r="51" spans="1:7" x14ac:dyDescent="0.25">
      <c r="A51" s="99" t="s">
        <v>53</v>
      </c>
      <c r="B51" s="243">
        <v>311.42</v>
      </c>
      <c r="C51" s="244">
        <v>1733</v>
      </c>
      <c r="D51" s="66">
        <v>371.37</v>
      </c>
      <c r="E51" s="79">
        <v>1453</v>
      </c>
      <c r="F51" s="66">
        <v>60.06</v>
      </c>
      <c r="G51" s="79">
        <v>8986</v>
      </c>
    </row>
    <row r="52" spans="1:7" x14ac:dyDescent="0.25">
      <c r="A52" s="99" t="s">
        <v>54</v>
      </c>
      <c r="B52" s="243">
        <v>0.96</v>
      </c>
      <c r="C52" s="244">
        <v>4096</v>
      </c>
      <c r="D52" s="66">
        <v>1.05</v>
      </c>
      <c r="E52" s="79">
        <v>3745</v>
      </c>
      <c r="F52" s="66">
        <v>0</v>
      </c>
      <c r="G52" s="243">
        <v>0</v>
      </c>
    </row>
    <row r="53" spans="1:7" x14ac:dyDescent="0.25">
      <c r="A53" s="99" t="s">
        <v>55</v>
      </c>
      <c r="B53" s="243">
        <v>1.47</v>
      </c>
      <c r="C53" s="244">
        <v>5211</v>
      </c>
      <c r="D53" s="66">
        <v>2.88</v>
      </c>
      <c r="E53" s="79">
        <v>2660</v>
      </c>
      <c r="F53" s="66">
        <v>0</v>
      </c>
      <c r="G53" s="243">
        <v>0</v>
      </c>
    </row>
    <row r="54" spans="1:7" x14ac:dyDescent="0.25">
      <c r="A54" s="99" t="s">
        <v>56</v>
      </c>
      <c r="B54" s="243">
        <v>0</v>
      </c>
      <c r="C54" s="243">
        <v>0</v>
      </c>
      <c r="D54" s="66">
        <v>0.09</v>
      </c>
      <c r="E54" s="79">
        <v>27189</v>
      </c>
      <c r="F54" s="66">
        <v>0</v>
      </c>
      <c r="G54" s="243">
        <v>0</v>
      </c>
    </row>
    <row r="55" spans="1:7" x14ac:dyDescent="0.25">
      <c r="A55" s="99" t="s">
        <v>57</v>
      </c>
      <c r="B55" s="243">
        <v>5.51</v>
      </c>
      <c r="C55" s="244">
        <v>3809</v>
      </c>
      <c r="D55" s="66">
        <v>12.93</v>
      </c>
      <c r="E55" s="79">
        <v>1623</v>
      </c>
      <c r="F55" s="66">
        <v>0.78</v>
      </c>
      <c r="G55" s="79">
        <v>26909</v>
      </c>
    </row>
    <row r="56" spans="1:7" x14ac:dyDescent="0.25">
      <c r="A56" s="99" t="s">
        <v>58</v>
      </c>
      <c r="B56" s="243">
        <v>0</v>
      </c>
      <c r="C56" s="243">
        <v>0</v>
      </c>
      <c r="D56" s="66">
        <v>1</v>
      </c>
      <c r="E56" s="79">
        <v>1727</v>
      </c>
      <c r="F56" s="66">
        <v>0</v>
      </c>
      <c r="G56" s="243">
        <v>0</v>
      </c>
    </row>
    <row r="57" spans="1:7" x14ac:dyDescent="0.25">
      <c r="A57" s="99" t="s">
        <v>59</v>
      </c>
      <c r="B57" s="243">
        <v>23.44</v>
      </c>
      <c r="C57" s="244">
        <v>2985</v>
      </c>
      <c r="D57" s="66">
        <v>24.13</v>
      </c>
      <c r="E57" s="79">
        <v>2900</v>
      </c>
      <c r="F57" s="66">
        <v>5.13</v>
      </c>
      <c r="G57" s="79">
        <v>13639</v>
      </c>
    </row>
    <row r="58" spans="1:7" x14ac:dyDescent="0.25">
      <c r="A58" s="99" t="s">
        <v>60</v>
      </c>
      <c r="B58" s="243">
        <v>1.1399999999999999</v>
      </c>
      <c r="C58" s="244">
        <v>2777</v>
      </c>
      <c r="D58" s="66">
        <v>1.88</v>
      </c>
      <c r="E58" s="79">
        <v>1684</v>
      </c>
      <c r="F58" s="66">
        <v>0</v>
      </c>
      <c r="G58" s="243">
        <v>0</v>
      </c>
    </row>
    <row r="59" spans="1:7" x14ac:dyDescent="0.25">
      <c r="A59" s="99" t="s">
        <v>61</v>
      </c>
      <c r="B59" s="243">
        <v>1.62</v>
      </c>
      <c r="C59" s="244">
        <v>5893</v>
      </c>
      <c r="D59" s="66">
        <v>2.9</v>
      </c>
      <c r="E59" s="79">
        <v>3292</v>
      </c>
      <c r="F59" s="66">
        <v>0</v>
      </c>
      <c r="G59" s="243">
        <v>0</v>
      </c>
    </row>
    <row r="60" spans="1:7" x14ac:dyDescent="0.25">
      <c r="A60" s="99" t="s">
        <v>62</v>
      </c>
      <c r="B60" s="243">
        <v>2.1</v>
      </c>
      <c r="C60" s="244">
        <v>1286</v>
      </c>
      <c r="D60" s="66">
        <v>2.8</v>
      </c>
      <c r="E60" s="79">
        <v>964</v>
      </c>
      <c r="F60" s="66">
        <v>0</v>
      </c>
      <c r="G60" s="243">
        <v>0</v>
      </c>
    </row>
    <row r="61" spans="1:7" x14ac:dyDescent="0.25">
      <c r="A61" s="99" t="s">
        <v>63</v>
      </c>
      <c r="B61" s="243">
        <v>12.41</v>
      </c>
      <c r="C61" s="244">
        <v>2596</v>
      </c>
      <c r="D61" s="66">
        <v>18.899999999999999</v>
      </c>
      <c r="E61" s="79">
        <v>1705</v>
      </c>
      <c r="F61" s="66">
        <v>0</v>
      </c>
      <c r="G61" s="243">
        <v>0</v>
      </c>
    </row>
    <row r="62" spans="1:7" x14ac:dyDescent="0.25">
      <c r="A62" s="99" t="s">
        <v>64</v>
      </c>
      <c r="B62" s="243">
        <v>3.28</v>
      </c>
      <c r="C62" s="244">
        <v>3666</v>
      </c>
      <c r="D62" s="66">
        <v>2.8</v>
      </c>
      <c r="E62" s="79">
        <v>4295</v>
      </c>
      <c r="F62" s="66">
        <v>0</v>
      </c>
      <c r="G62" s="243">
        <v>0</v>
      </c>
    </row>
    <row r="63" spans="1:7" x14ac:dyDescent="0.25">
      <c r="A63" s="99" t="s">
        <v>65</v>
      </c>
      <c r="B63" s="243">
        <v>3.96</v>
      </c>
      <c r="C63" s="244">
        <v>2497</v>
      </c>
      <c r="D63" s="66">
        <v>6.21</v>
      </c>
      <c r="E63" s="79">
        <v>1592</v>
      </c>
      <c r="F63" s="66">
        <v>0</v>
      </c>
      <c r="G63" s="243">
        <v>0</v>
      </c>
    </row>
    <row r="64" spans="1:7" x14ac:dyDescent="0.25">
      <c r="A64" s="99" t="s">
        <v>66</v>
      </c>
      <c r="B64" s="243">
        <v>10.28</v>
      </c>
      <c r="C64" s="244">
        <v>2686</v>
      </c>
      <c r="D64" s="66">
        <v>17.21</v>
      </c>
      <c r="E64" s="79">
        <v>1604</v>
      </c>
      <c r="F64" s="66">
        <v>0</v>
      </c>
      <c r="G64" s="243">
        <v>0</v>
      </c>
    </row>
    <row r="65" spans="1:7" x14ac:dyDescent="0.25">
      <c r="A65" s="99" t="s">
        <v>67</v>
      </c>
      <c r="B65" s="243">
        <v>0.96</v>
      </c>
      <c r="C65" s="244">
        <v>4646</v>
      </c>
      <c r="D65" s="66">
        <v>3</v>
      </c>
      <c r="E65" s="79">
        <v>1487</v>
      </c>
      <c r="F65" s="66">
        <v>0</v>
      </c>
      <c r="G65" s="243">
        <v>0</v>
      </c>
    </row>
    <row r="66" spans="1:7" x14ac:dyDescent="0.25">
      <c r="A66" s="99" t="s">
        <v>68</v>
      </c>
      <c r="B66" s="243">
        <v>5.01</v>
      </c>
      <c r="C66" s="244">
        <v>6426</v>
      </c>
      <c r="D66" s="66">
        <v>9.15</v>
      </c>
      <c r="E66" s="79">
        <v>3519</v>
      </c>
      <c r="F66" s="66">
        <v>2.64</v>
      </c>
      <c r="G66" s="79">
        <v>12195</v>
      </c>
    </row>
    <row r="67" spans="1:7" x14ac:dyDescent="0.25">
      <c r="A67" s="99" t="s">
        <v>69</v>
      </c>
      <c r="B67" s="243">
        <v>1.5</v>
      </c>
      <c r="C67" s="244">
        <v>4025</v>
      </c>
      <c r="D67" s="66">
        <v>4.78</v>
      </c>
      <c r="E67" s="79">
        <v>1263</v>
      </c>
      <c r="F67" s="66">
        <v>0</v>
      </c>
      <c r="G67" s="243">
        <v>0</v>
      </c>
    </row>
    <row r="68" spans="1:7" x14ac:dyDescent="0.25">
      <c r="A68" s="99" t="s">
        <v>70</v>
      </c>
      <c r="B68" s="243">
        <v>11.19</v>
      </c>
      <c r="C68" s="244">
        <v>3094</v>
      </c>
      <c r="D68" s="66">
        <v>16.920000000000002</v>
      </c>
      <c r="E68" s="79">
        <v>2047</v>
      </c>
      <c r="F68" s="66">
        <v>0.2</v>
      </c>
      <c r="G68" s="79">
        <v>173135</v>
      </c>
    </row>
    <row r="69" spans="1:7" x14ac:dyDescent="0.25">
      <c r="A69" s="99" t="s">
        <v>71</v>
      </c>
      <c r="B69" s="243">
        <v>1.05</v>
      </c>
      <c r="C69" s="244">
        <v>5570</v>
      </c>
      <c r="D69" s="66">
        <v>3.86</v>
      </c>
      <c r="E69" s="79">
        <v>1515</v>
      </c>
      <c r="F69" s="66">
        <v>0</v>
      </c>
      <c r="G69" s="243">
        <v>0</v>
      </c>
    </row>
    <row r="70" spans="1:7" x14ac:dyDescent="0.25">
      <c r="A70" s="99" t="s">
        <v>72</v>
      </c>
      <c r="B70" s="243">
        <v>1.08</v>
      </c>
      <c r="C70" s="244">
        <v>2942</v>
      </c>
      <c r="D70" s="66">
        <v>3.14</v>
      </c>
      <c r="E70" s="79">
        <v>1012</v>
      </c>
      <c r="F70" s="66">
        <v>0.5</v>
      </c>
      <c r="G70" s="79">
        <v>6354</v>
      </c>
    </row>
    <row r="71" spans="1:7" x14ac:dyDescent="0.25">
      <c r="A71" s="99" t="s">
        <v>73</v>
      </c>
      <c r="B71" s="243">
        <v>5.62</v>
      </c>
      <c r="C71" s="244">
        <v>1728</v>
      </c>
      <c r="D71" s="66">
        <v>7.51</v>
      </c>
      <c r="E71" s="79">
        <v>1293</v>
      </c>
      <c r="F71" s="66">
        <v>0</v>
      </c>
      <c r="G71" s="243">
        <v>0</v>
      </c>
    </row>
    <row r="72" spans="1:7" x14ac:dyDescent="0.25">
      <c r="A72" s="99" t="s">
        <v>74</v>
      </c>
      <c r="B72" s="243">
        <v>3.26</v>
      </c>
      <c r="C72" s="244">
        <v>4930</v>
      </c>
      <c r="D72" s="66">
        <v>8.3699999999999992</v>
      </c>
      <c r="E72" s="79">
        <v>1920</v>
      </c>
      <c r="F72" s="66">
        <v>0.13</v>
      </c>
      <c r="G72" s="79">
        <v>123623</v>
      </c>
    </row>
    <row r="73" spans="1:7" x14ac:dyDescent="0.25">
      <c r="A73" s="99" t="s">
        <v>75</v>
      </c>
      <c r="B73" s="243">
        <v>0</v>
      </c>
      <c r="C73" s="243">
        <v>0</v>
      </c>
      <c r="D73" s="66">
        <v>3</v>
      </c>
      <c r="E73" s="79">
        <v>1010</v>
      </c>
      <c r="F73" s="66">
        <v>0</v>
      </c>
      <c r="G73" s="243">
        <v>0</v>
      </c>
    </row>
    <row r="74" spans="1:7" x14ac:dyDescent="0.25">
      <c r="A74" s="99" t="s">
        <v>76</v>
      </c>
      <c r="B74" s="243">
        <v>3.93</v>
      </c>
      <c r="C74" s="244">
        <v>1242</v>
      </c>
      <c r="D74" s="66">
        <v>2.52</v>
      </c>
      <c r="E74" s="79">
        <v>1937</v>
      </c>
      <c r="F74" s="66">
        <v>0</v>
      </c>
      <c r="G74" s="243">
        <v>0</v>
      </c>
    </row>
    <row r="75" spans="1:7" x14ac:dyDescent="0.25">
      <c r="A75" s="99" t="s">
        <v>77</v>
      </c>
      <c r="B75" s="243">
        <v>3.04</v>
      </c>
      <c r="C75" s="244">
        <v>5289</v>
      </c>
      <c r="D75" s="66">
        <v>2.88</v>
      </c>
      <c r="E75" s="79">
        <v>5583</v>
      </c>
      <c r="F75" s="66">
        <v>0</v>
      </c>
      <c r="G75" s="243">
        <v>0</v>
      </c>
    </row>
    <row r="76" spans="1:7" x14ac:dyDescent="0.25">
      <c r="A76" s="99" t="s">
        <v>78</v>
      </c>
      <c r="B76" s="243">
        <v>1.02</v>
      </c>
      <c r="C76" s="244">
        <v>3675</v>
      </c>
      <c r="D76" s="66">
        <v>1.56</v>
      </c>
      <c r="E76" s="79">
        <v>2403</v>
      </c>
      <c r="F76" s="66">
        <v>0</v>
      </c>
      <c r="G76" s="243">
        <v>0</v>
      </c>
    </row>
    <row r="77" spans="1:7" x14ac:dyDescent="0.25">
      <c r="A77" s="99" t="s">
        <v>79</v>
      </c>
      <c r="B77" s="243">
        <v>1.68</v>
      </c>
      <c r="C77" s="244">
        <v>3520</v>
      </c>
      <c r="D77" s="66">
        <v>3</v>
      </c>
      <c r="E77" s="79">
        <v>1971</v>
      </c>
      <c r="F77" s="66">
        <v>0</v>
      </c>
      <c r="G77" s="243">
        <v>0</v>
      </c>
    </row>
    <row r="78" spans="1:7" x14ac:dyDescent="0.25">
      <c r="A78" s="99" t="s">
        <v>80</v>
      </c>
      <c r="B78" s="243">
        <v>2.62</v>
      </c>
      <c r="C78" s="244">
        <v>2406</v>
      </c>
      <c r="D78" s="66">
        <v>2.75</v>
      </c>
      <c r="E78" s="79">
        <v>2293</v>
      </c>
      <c r="F78" s="66">
        <v>1.1399999999999999</v>
      </c>
      <c r="G78" s="79">
        <v>5531</v>
      </c>
    </row>
    <row r="79" spans="1:7" x14ac:dyDescent="0.25">
      <c r="A79" s="99" t="s">
        <v>81</v>
      </c>
      <c r="B79" s="243">
        <v>1.83</v>
      </c>
      <c r="C79" s="244">
        <v>3007</v>
      </c>
      <c r="D79" s="66">
        <v>1.01</v>
      </c>
      <c r="E79" s="79">
        <v>5448</v>
      </c>
      <c r="F79" s="66">
        <v>0</v>
      </c>
      <c r="G79" s="243">
        <v>0</v>
      </c>
    </row>
    <row r="80" spans="1:7" x14ac:dyDescent="0.25">
      <c r="A80" s="99" t="s">
        <v>82</v>
      </c>
      <c r="B80" s="243">
        <v>3.17</v>
      </c>
      <c r="C80" s="244">
        <v>6746</v>
      </c>
      <c r="D80" s="66">
        <v>10.3</v>
      </c>
      <c r="E80" s="79">
        <v>2076</v>
      </c>
      <c r="F80" s="66">
        <v>0</v>
      </c>
      <c r="G80" s="243">
        <v>0</v>
      </c>
    </row>
    <row r="81" spans="1:7" x14ac:dyDescent="0.25">
      <c r="A81" s="99" t="s">
        <v>83</v>
      </c>
      <c r="B81" s="243">
        <v>3.41</v>
      </c>
      <c r="C81" s="244">
        <v>2735</v>
      </c>
      <c r="D81" s="66">
        <v>5.41</v>
      </c>
      <c r="E81" s="79">
        <v>1724</v>
      </c>
      <c r="F81" s="66">
        <v>0</v>
      </c>
      <c r="G81" s="243">
        <v>0</v>
      </c>
    </row>
    <row r="82" spans="1:7" x14ac:dyDescent="0.25">
      <c r="A82" s="99" t="s">
        <v>84</v>
      </c>
      <c r="B82" s="243">
        <v>0.36</v>
      </c>
      <c r="C82" s="244">
        <v>6858</v>
      </c>
      <c r="D82" s="66">
        <v>0.9</v>
      </c>
      <c r="E82" s="79">
        <v>2743</v>
      </c>
      <c r="F82" s="66">
        <v>0</v>
      </c>
      <c r="G82" s="243">
        <v>0</v>
      </c>
    </row>
    <row r="83" spans="1:7" x14ac:dyDescent="0.25">
      <c r="A83" s="99" t="s">
        <v>85</v>
      </c>
      <c r="B83" s="243">
        <v>20.16</v>
      </c>
      <c r="C83" s="244">
        <v>3040</v>
      </c>
      <c r="D83" s="66">
        <v>38.97</v>
      </c>
      <c r="E83" s="79">
        <v>1573</v>
      </c>
      <c r="F83" s="66">
        <v>2.76</v>
      </c>
      <c r="G83" s="79">
        <v>22209</v>
      </c>
    </row>
    <row r="84" spans="1:7" x14ac:dyDescent="0.25">
      <c r="A84" s="99" t="s">
        <v>86</v>
      </c>
      <c r="B84" s="243">
        <v>1.92</v>
      </c>
      <c r="C84" s="244">
        <v>2522</v>
      </c>
      <c r="D84" s="66">
        <v>1.66</v>
      </c>
      <c r="E84" s="79">
        <v>2917</v>
      </c>
      <c r="F84" s="66">
        <v>0</v>
      </c>
      <c r="G84" s="243">
        <v>0</v>
      </c>
    </row>
    <row r="85" spans="1:7" x14ac:dyDescent="0.25">
      <c r="A85" s="99" t="s">
        <v>87</v>
      </c>
      <c r="B85" s="243">
        <v>3.5</v>
      </c>
      <c r="C85" s="244">
        <v>2624</v>
      </c>
      <c r="D85" s="66">
        <v>3.58</v>
      </c>
      <c r="E85" s="79">
        <v>2565</v>
      </c>
      <c r="F85" s="66">
        <v>0</v>
      </c>
      <c r="G85" s="243">
        <v>0</v>
      </c>
    </row>
    <row r="86" spans="1:7" x14ac:dyDescent="0.25">
      <c r="A86" s="99" t="s">
        <v>88</v>
      </c>
      <c r="B86" s="243">
        <v>26.04</v>
      </c>
      <c r="C86" s="244">
        <v>2373</v>
      </c>
      <c r="D86" s="66">
        <v>33.409999999999997</v>
      </c>
      <c r="E86" s="79">
        <v>1849</v>
      </c>
      <c r="F86" s="66">
        <v>4.5999999999999996</v>
      </c>
      <c r="G86" s="79">
        <v>13432</v>
      </c>
    </row>
    <row r="87" spans="1:7" x14ac:dyDescent="0.25">
      <c r="A87" s="99" t="s">
        <v>89</v>
      </c>
      <c r="B87" s="243">
        <v>1.71</v>
      </c>
      <c r="C87" s="244">
        <v>2913</v>
      </c>
      <c r="D87" s="66">
        <v>2.31</v>
      </c>
      <c r="E87" s="79">
        <v>2157</v>
      </c>
      <c r="F87" s="66">
        <v>0</v>
      </c>
      <c r="G87" s="243">
        <v>0</v>
      </c>
    </row>
    <row r="88" spans="1:7" x14ac:dyDescent="0.25">
      <c r="A88" s="99" t="s">
        <v>90</v>
      </c>
      <c r="B88" s="243">
        <v>0.79</v>
      </c>
      <c r="C88" s="244">
        <v>4075</v>
      </c>
      <c r="D88" s="66">
        <v>1</v>
      </c>
      <c r="E88" s="79">
        <v>3219</v>
      </c>
      <c r="F88" s="66">
        <v>0</v>
      </c>
      <c r="G88" s="243">
        <v>0</v>
      </c>
    </row>
    <row r="89" spans="1:7" x14ac:dyDescent="0.25">
      <c r="A89" s="99" t="s">
        <v>91</v>
      </c>
      <c r="B89" s="243">
        <v>1.88</v>
      </c>
      <c r="C89" s="244">
        <v>3614</v>
      </c>
      <c r="D89" s="66">
        <v>6</v>
      </c>
      <c r="E89" s="79">
        <v>1132</v>
      </c>
      <c r="F89" s="66">
        <v>0</v>
      </c>
      <c r="G89" s="243">
        <v>0</v>
      </c>
    </row>
    <row r="90" spans="1:7" x14ac:dyDescent="0.25">
      <c r="A90" s="99" t="s">
        <v>92</v>
      </c>
      <c r="B90" s="243">
        <v>22.93</v>
      </c>
      <c r="C90" s="244">
        <v>2375</v>
      </c>
      <c r="D90" s="66">
        <v>41.65</v>
      </c>
      <c r="E90" s="79">
        <v>1308</v>
      </c>
      <c r="F90" s="66">
        <v>3.36</v>
      </c>
      <c r="G90" s="79">
        <v>16208</v>
      </c>
    </row>
    <row r="91" spans="1:7" x14ac:dyDescent="0.25">
      <c r="A91" s="99" t="s">
        <v>93</v>
      </c>
      <c r="B91" s="243">
        <v>1.58</v>
      </c>
      <c r="C91" s="244">
        <v>3070</v>
      </c>
      <c r="D91" s="66">
        <v>3</v>
      </c>
      <c r="E91" s="79">
        <v>1617</v>
      </c>
      <c r="F91" s="66">
        <v>0</v>
      </c>
      <c r="G91" s="243">
        <v>0</v>
      </c>
    </row>
    <row r="92" spans="1:7" x14ac:dyDescent="0.25">
      <c r="A92" s="99" t="s">
        <v>94</v>
      </c>
      <c r="B92" s="243">
        <v>188.92</v>
      </c>
      <c r="C92" s="244">
        <v>2613</v>
      </c>
      <c r="D92" s="66">
        <v>295.48</v>
      </c>
      <c r="E92" s="79">
        <v>1671</v>
      </c>
      <c r="F92" s="66">
        <v>21.71</v>
      </c>
      <c r="G92" s="79">
        <v>22742</v>
      </c>
    </row>
    <row r="93" spans="1:7" x14ac:dyDescent="0.25">
      <c r="A93" s="99" t="s">
        <v>95</v>
      </c>
      <c r="B93" s="243">
        <v>3.41</v>
      </c>
      <c r="C93" s="244">
        <v>6621</v>
      </c>
      <c r="D93" s="66">
        <v>11.81</v>
      </c>
      <c r="E93" s="79">
        <v>1912</v>
      </c>
      <c r="F93" s="66">
        <v>1.47</v>
      </c>
      <c r="G93" s="79">
        <v>15358</v>
      </c>
    </row>
    <row r="94" spans="1:7" x14ac:dyDescent="0.25">
      <c r="A94" s="99" t="s">
        <v>96</v>
      </c>
      <c r="B94" s="243">
        <v>65.84</v>
      </c>
      <c r="C94" s="244">
        <v>2636</v>
      </c>
      <c r="D94" s="66">
        <v>98.05</v>
      </c>
      <c r="E94" s="79">
        <v>1770</v>
      </c>
      <c r="F94" s="66">
        <v>22.46</v>
      </c>
      <c r="G94" s="79">
        <v>7728</v>
      </c>
    </row>
    <row r="95" spans="1:7" x14ac:dyDescent="0.25">
      <c r="A95" s="99" t="s">
        <v>97</v>
      </c>
      <c r="B95" s="243">
        <v>1.05</v>
      </c>
      <c r="C95" s="244">
        <v>2392</v>
      </c>
      <c r="D95" s="66">
        <v>0.2</v>
      </c>
      <c r="E95" s="79">
        <v>12560</v>
      </c>
      <c r="F95" s="66">
        <v>0</v>
      </c>
      <c r="G95" s="243">
        <v>0</v>
      </c>
    </row>
    <row r="96" spans="1:7" x14ac:dyDescent="0.25">
      <c r="A96" s="99" t="s">
        <v>98</v>
      </c>
      <c r="B96" s="243">
        <v>1.55</v>
      </c>
      <c r="C96" s="244">
        <v>3832</v>
      </c>
      <c r="D96" s="66">
        <v>3.1</v>
      </c>
      <c r="E96" s="79">
        <v>1916</v>
      </c>
      <c r="F96" s="66">
        <v>0</v>
      </c>
      <c r="G96" s="243">
        <v>0</v>
      </c>
    </row>
    <row r="97" spans="1:7" x14ac:dyDescent="0.25">
      <c r="A97" s="99" t="s">
        <v>99</v>
      </c>
      <c r="B97" s="243">
        <v>0.88</v>
      </c>
      <c r="C97" s="244">
        <v>4263</v>
      </c>
      <c r="D97" s="66">
        <v>2.33</v>
      </c>
      <c r="E97" s="79">
        <v>1610</v>
      </c>
      <c r="F97" s="66">
        <v>0</v>
      </c>
      <c r="G97" s="243">
        <v>0</v>
      </c>
    </row>
    <row r="98" spans="1:7" x14ac:dyDescent="0.25">
      <c r="A98" s="99" t="s">
        <v>100</v>
      </c>
      <c r="B98" s="243">
        <v>0.6</v>
      </c>
      <c r="C98" s="244">
        <v>7278</v>
      </c>
      <c r="D98" s="66">
        <v>1.68</v>
      </c>
      <c r="E98" s="79">
        <v>2599</v>
      </c>
      <c r="F98" s="66">
        <v>0</v>
      </c>
      <c r="G98" s="243">
        <v>0</v>
      </c>
    </row>
    <row r="99" spans="1:7" x14ac:dyDescent="0.25">
      <c r="A99" s="99" t="s">
        <v>101</v>
      </c>
      <c r="B99" s="243">
        <v>0.16</v>
      </c>
      <c r="C99" s="244">
        <v>13619</v>
      </c>
      <c r="D99" s="66">
        <v>2</v>
      </c>
      <c r="E99" s="79">
        <v>1090</v>
      </c>
      <c r="F99" s="66">
        <v>0</v>
      </c>
      <c r="G99" s="243">
        <v>0</v>
      </c>
    </row>
    <row r="100" spans="1:7" x14ac:dyDescent="0.25">
      <c r="A100" s="99" t="s">
        <v>102</v>
      </c>
      <c r="B100" s="243">
        <v>1.89</v>
      </c>
      <c r="C100" s="244">
        <v>2997</v>
      </c>
      <c r="D100" s="66">
        <v>2</v>
      </c>
      <c r="E100" s="79">
        <v>2832</v>
      </c>
      <c r="F100" s="66">
        <v>0</v>
      </c>
      <c r="G100" s="243">
        <v>0</v>
      </c>
    </row>
    <row r="101" spans="1:7" x14ac:dyDescent="0.25">
      <c r="A101" s="99" t="s">
        <v>103</v>
      </c>
      <c r="B101" s="243">
        <v>9.24</v>
      </c>
      <c r="C101" s="244">
        <v>2571</v>
      </c>
      <c r="D101" s="66">
        <v>10</v>
      </c>
      <c r="E101" s="79">
        <v>2376</v>
      </c>
      <c r="F101" s="66">
        <v>0.5</v>
      </c>
      <c r="G101" s="79">
        <v>47514</v>
      </c>
    </row>
    <row r="102" spans="1:7" x14ac:dyDescent="0.25">
      <c r="A102" s="99" t="s">
        <v>104</v>
      </c>
      <c r="B102" s="243">
        <v>3.73</v>
      </c>
      <c r="C102" s="244">
        <v>2043</v>
      </c>
      <c r="D102" s="66">
        <v>3.98</v>
      </c>
      <c r="E102" s="79">
        <v>1915</v>
      </c>
      <c r="F102" s="66">
        <v>0</v>
      </c>
      <c r="G102" s="243">
        <v>0</v>
      </c>
    </row>
    <row r="103" spans="1:7" x14ac:dyDescent="0.25">
      <c r="A103" s="99" t="s">
        <v>105</v>
      </c>
      <c r="B103" s="243">
        <v>0</v>
      </c>
      <c r="C103" s="243">
        <v>0</v>
      </c>
      <c r="D103" s="66">
        <v>2.29</v>
      </c>
      <c r="E103" s="79">
        <v>1262</v>
      </c>
      <c r="F103" s="66">
        <v>0</v>
      </c>
      <c r="G103" s="243">
        <v>0</v>
      </c>
    </row>
    <row r="104" spans="1:7" x14ac:dyDescent="0.25">
      <c r="A104" s="99" t="s">
        <v>106</v>
      </c>
      <c r="B104" s="243">
        <v>0</v>
      </c>
      <c r="C104" s="243">
        <v>0</v>
      </c>
      <c r="D104" s="66">
        <v>1.06</v>
      </c>
      <c r="E104" s="79">
        <v>6548</v>
      </c>
      <c r="F104" s="66">
        <v>0</v>
      </c>
      <c r="G104" s="243">
        <v>0</v>
      </c>
    </row>
    <row r="105" spans="1:7" x14ac:dyDescent="0.25">
      <c r="A105" s="99" t="s">
        <v>107</v>
      </c>
      <c r="B105" s="243">
        <v>0</v>
      </c>
      <c r="C105" s="243">
        <v>0</v>
      </c>
      <c r="D105" s="66">
        <v>0.46</v>
      </c>
      <c r="E105" s="79">
        <v>3174</v>
      </c>
      <c r="F105" s="66">
        <v>0</v>
      </c>
      <c r="G105" s="243">
        <v>0</v>
      </c>
    </row>
    <row r="106" spans="1:7" x14ac:dyDescent="0.25">
      <c r="A106" s="99" t="s">
        <v>108</v>
      </c>
      <c r="B106" s="243">
        <v>0.9</v>
      </c>
      <c r="C106" s="244">
        <v>6240</v>
      </c>
      <c r="D106" s="66">
        <v>2.15</v>
      </c>
      <c r="E106" s="79">
        <v>2612</v>
      </c>
      <c r="F106" s="66">
        <v>0</v>
      </c>
      <c r="G106" s="243">
        <v>0</v>
      </c>
    </row>
    <row r="107" spans="1:7" x14ac:dyDescent="0.25">
      <c r="A107" s="99" t="s">
        <v>109</v>
      </c>
      <c r="B107" s="243">
        <v>1.2</v>
      </c>
      <c r="C107" s="244">
        <v>1841</v>
      </c>
      <c r="D107" s="66">
        <v>1.63</v>
      </c>
      <c r="E107" s="79">
        <v>1355</v>
      </c>
      <c r="F107" s="66">
        <v>0</v>
      </c>
      <c r="G107" s="243">
        <v>0</v>
      </c>
    </row>
    <row r="108" spans="1:7" x14ac:dyDescent="0.25">
      <c r="A108" s="99" t="s">
        <v>110</v>
      </c>
      <c r="B108" s="243">
        <v>1.4</v>
      </c>
      <c r="C108" s="244">
        <v>6599</v>
      </c>
      <c r="D108" s="66">
        <v>7.72</v>
      </c>
      <c r="E108" s="79">
        <v>1197</v>
      </c>
      <c r="F108" s="66">
        <v>0</v>
      </c>
      <c r="G108" s="243">
        <v>0</v>
      </c>
    </row>
    <row r="109" spans="1:7" x14ac:dyDescent="0.25">
      <c r="A109" s="99" t="s">
        <v>111</v>
      </c>
      <c r="B109" s="243">
        <v>0.77</v>
      </c>
      <c r="C109" s="244">
        <v>4152</v>
      </c>
      <c r="D109" s="66">
        <v>0.33</v>
      </c>
      <c r="E109" s="79">
        <v>9688</v>
      </c>
      <c r="F109" s="66">
        <v>0</v>
      </c>
      <c r="G109" s="243">
        <v>0</v>
      </c>
    </row>
    <row r="110" spans="1:7" ht="13.8" thickBot="1" x14ac:dyDescent="0.3">
      <c r="A110" s="100" t="s">
        <v>112</v>
      </c>
      <c r="B110" s="245">
        <v>45.27</v>
      </c>
      <c r="C110" s="246">
        <v>3454</v>
      </c>
      <c r="D110" s="249">
        <v>105.91</v>
      </c>
      <c r="E110" s="250">
        <v>1476</v>
      </c>
      <c r="F110" s="249">
        <v>12.55</v>
      </c>
      <c r="G110" s="250">
        <v>12459</v>
      </c>
    </row>
    <row r="111" spans="1:7" ht="15.6" thickTop="1" x14ac:dyDescent="0.25">
      <c r="A111" s="10" t="s">
        <v>141</v>
      </c>
    </row>
    <row r="112" spans="1:7" ht="15" x14ac:dyDescent="0.25">
      <c r="A112" s="12" t="s">
        <v>116</v>
      </c>
    </row>
    <row r="113" spans="1:1" ht="15" x14ac:dyDescent="0.25">
      <c r="A113" s="13" t="s">
        <v>115</v>
      </c>
    </row>
    <row r="114" spans="1:1" ht="15" x14ac:dyDescent="0.25">
      <c r="A114" s="12" t="s">
        <v>117</v>
      </c>
    </row>
    <row r="115" spans="1:1" ht="15" x14ac:dyDescent="0.25">
      <c r="A115" s="12" t="s">
        <v>118</v>
      </c>
    </row>
  </sheetData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zoomScale="75" workbookViewId="0">
      <selection activeCell="D86" sqref="D86"/>
    </sheetView>
  </sheetViews>
  <sheetFormatPr defaultRowHeight="15" x14ac:dyDescent="0.25"/>
  <cols>
    <col min="1" max="1" width="14.6640625" style="15" customWidth="1"/>
    <col min="2" max="2" width="11.88671875" customWidth="1"/>
    <col min="3" max="3" width="15.5546875" customWidth="1"/>
    <col min="4" max="4" width="13.6640625" customWidth="1"/>
    <col min="5" max="5" width="14.5546875" customWidth="1"/>
    <col min="6" max="6" width="15.6640625" customWidth="1"/>
    <col min="7" max="7" width="14.109375" customWidth="1"/>
    <col min="8" max="8" width="16.5546875" customWidth="1"/>
    <col min="9" max="9" width="19.44140625" customWidth="1"/>
  </cols>
  <sheetData>
    <row r="1" spans="1:9" s="15" customFormat="1" x14ac:dyDescent="0.25"/>
    <row r="2" spans="1:9" s="15" customFormat="1" x14ac:dyDescent="0.25">
      <c r="A2" s="9" t="s">
        <v>142</v>
      </c>
    </row>
    <row r="3" spans="1:9" s="15" customFormat="1" ht="15.6" thickBot="1" x14ac:dyDescent="0.3"/>
    <row r="4" spans="1:9" s="14" customFormat="1" ht="61.5" customHeight="1" thickTop="1" thickBot="1" x14ac:dyDescent="0.3">
      <c r="A4" s="93" t="s">
        <v>0</v>
      </c>
      <c r="B4" s="94" t="s">
        <v>144</v>
      </c>
      <c r="C4" s="221" t="s">
        <v>143</v>
      </c>
      <c r="D4" s="232" t="s">
        <v>3</v>
      </c>
      <c r="E4" s="241" t="s">
        <v>120</v>
      </c>
      <c r="F4" s="234" t="s">
        <v>2</v>
      </c>
      <c r="G4" s="221" t="s">
        <v>114</v>
      </c>
      <c r="H4" s="232" t="s">
        <v>6</v>
      </c>
      <c r="I4" s="221" t="s">
        <v>122</v>
      </c>
    </row>
    <row r="5" spans="1:9" s="14" customFormat="1" ht="15.6" thickTop="1" x14ac:dyDescent="0.25">
      <c r="A5" s="98" t="s">
        <v>7</v>
      </c>
      <c r="B5" s="101">
        <f>SUM(B6:B110)</f>
        <v>270.44000000000005</v>
      </c>
      <c r="C5" s="202">
        <v>10058</v>
      </c>
      <c r="D5" s="220">
        <v>1097.27</v>
      </c>
      <c r="E5" s="231">
        <v>2494.19</v>
      </c>
      <c r="F5" s="235">
        <f>SUM(F6:F110)</f>
        <v>1595.4899999999993</v>
      </c>
      <c r="G5" s="76">
        <v>1715</v>
      </c>
      <c r="H5" s="73">
        <v>174.4</v>
      </c>
      <c r="I5" s="240">
        <v>15693</v>
      </c>
    </row>
    <row r="6" spans="1:9" ht="13.2" x14ac:dyDescent="0.25">
      <c r="A6" s="99" t="s">
        <v>8</v>
      </c>
      <c r="B6" s="72">
        <v>2.36</v>
      </c>
      <c r="C6" s="76">
        <v>5492</v>
      </c>
      <c r="D6" s="72">
        <v>4.68</v>
      </c>
      <c r="E6" s="76">
        <v>2744.87</v>
      </c>
      <c r="F6" s="236">
        <v>6.09</v>
      </c>
      <c r="G6" s="76">
        <v>2109</v>
      </c>
      <c r="H6" s="72">
        <v>1.33</v>
      </c>
      <c r="I6" s="238">
        <v>0</v>
      </c>
    </row>
    <row r="7" spans="1:9" ht="13.2" x14ac:dyDescent="0.25">
      <c r="A7" s="99" t="s">
        <v>9</v>
      </c>
      <c r="B7" s="72">
        <v>1.5</v>
      </c>
      <c r="C7" s="76">
        <v>5238</v>
      </c>
      <c r="D7" s="72">
        <v>1.55</v>
      </c>
      <c r="E7" s="76">
        <v>4996.7700000000004</v>
      </c>
      <c r="F7" s="236">
        <v>3.8</v>
      </c>
      <c r="G7" s="76">
        <v>2038</v>
      </c>
      <c r="H7" s="73">
        <v>0</v>
      </c>
      <c r="I7" s="238">
        <v>0</v>
      </c>
    </row>
    <row r="8" spans="1:9" ht="13.2" x14ac:dyDescent="0.25">
      <c r="A8" s="99" t="s">
        <v>10</v>
      </c>
      <c r="B8" s="73">
        <v>0</v>
      </c>
      <c r="C8" s="62">
        <v>0</v>
      </c>
      <c r="D8" s="72">
        <v>5.9</v>
      </c>
      <c r="E8" s="76">
        <v>2603.0500000000002</v>
      </c>
      <c r="F8" s="236">
        <v>5.9</v>
      </c>
      <c r="G8" s="76">
        <v>2603</v>
      </c>
      <c r="H8" s="73">
        <v>0</v>
      </c>
      <c r="I8" s="238">
        <v>0</v>
      </c>
    </row>
    <row r="9" spans="1:9" ht="13.2" x14ac:dyDescent="0.25">
      <c r="A9" s="99" t="s">
        <v>11</v>
      </c>
      <c r="B9" s="72">
        <v>0.72</v>
      </c>
      <c r="C9" s="76">
        <v>6402</v>
      </c>
      <c r="D9" s="72">
        <v>0</v>
      </c>
      <c r="E9" s="102">
        <v>0</v>
      </c>
      <c r="F9" s="236">
        <v>2.95</v>
      </c>
      <c r="G9" s="76">
        <v>1535</v>
      </c>
      <c r="H9" s="73">
        <v>0</v>
      </c>
      <c r="I9" s="238">
        <v>0</v>
      </c>
    </row>
    <row r="10" spans="1:9" ht="13.2" x14ac:dyDescent="0.25">
      <c r="A10" s="99" t="s">
        <v>12</v>
      </c>
      <c r="B10" s="72">
        <v>5.18</v>
      </c>
      <c r="C10" s="76">
        <v>5200</v>
      </c>
      <c r="D10" s="72">
        <v>10.51</v>
      </c>
      <c r="E10" s="76">
        <v>2539.6799999999998</v>
      </c>
      <c r="F10" s="236">
        <v>22.8</v>
      </c>
      <c r="G10" s="76">
        <v>1171</v>
      </c>
      <c r="H10" s="72">
        <v>1</v>
      </c>
      <c r="I10" s="224">
        <v>26692</v>
      </c>
    </row>
    <row r="11" spans="1:9" ht="13.2" x14ac:dyDescent="0.25">
      <c r="A11" s="99" t="s">
        <v>13</v>
      </c>
      <c r="B11" s="72">
        <v>1.62</v>
      </c>
      <c r="C11" s="76">
        <v>8968</v>
      </c>
      <c r="D11" s="72">
        <v>3.81</v>
      </c>
      <c r="E11" s="76">
        <v>3821.52</v>
      </c>
      <c r="F11" s="236">
        <v>7.28</v>
      </c>
      <c r="G11" s="76">
        <v>2000</v>
      </c>
      <c r="H11" s="73">
        <v>0</v>
      </c>
      <c r="I11" s="238">
        <v>0</v>
      </c>
    </row>
    <row r="12" spans="1:9" ht="13.2" x14ac:dyDescent="0.25">
      <c r="A12" s="99" t="s">
        <v>14</v>
      </c>
      <c r="B12" s="72">
        <v>0.62</v>
      </c>
      <c r="C12" s="76">
        <v>15818</v>
      </c>
      <c r="D12" s="72">
        <v>1.8</v>
      </c>
      <c r="E12" s="76">
        <v>5402.78</v>
      </c>
      <c r="F12" s="236">
        <v>6.59</v>
      </c>
      <c r="G12" s="76">
        <v>1476</v>
      </c>
      <c r="H12" s="72">
        <v>0.23</v>
      </c>
      <c r="I12" s="224">
        <v>42283</v>
      </c>
    </row>
    <row r="13" spans="1:9" ht="13.2" x14ac:dyDescent="0.25">
      <c r="A13" s="99" t="s">
        <v>15</v>
      </c>
      <c r="B13" s="72">
        <v>0.7</v>
      </c>
      <c r="C13" s="76">
        <v>87932</v>
      </c>
      <c r="D13" s="72">
        <v>18.57</v>
      </c>
      <c r="E13" s="76">
        <v>3342.7</v>
      </c>
      <c r="F13" s="236">
        <v>29.32</v>
      </c>
      <c r="G13" s="76">
        <v>2117</v>
      </c>
      <c r="H13" s="72">
        <v>1.88</v>
      </c>
      <c r="I13" s="224">
        <v>33018</v>
      </c>
    </row>
    <row r="14" spans="1:9" ht="13.2" x14ac:dyDescent="0.25">
      <c r="A14" s="99" t="s">
        <v>16</v>
      </c>
      <c r="B14" s="73">
        <v>0</v>
      </c>
      <c r="C14" s="102">
        <v>0</v>
      </c>
      <c r="D14" s="72">
        <v>0</v>
      </c>
      <c r="E14" s="233" t="s">
        <v>182</v>
      </c>
      <c r="F14" s="236">
        <v>0.35</v>
      </c>
      <c r="G14" s="76">
        <v>7671</v>
      </c>
      <c r="H14" s="73">
        <v>0</v>
      </c>
      <c r="I14" s="238">
        <v>0</v>
      </c>
    </row>
    <row r="15" spans="1:9" ht="13.2" x14ac:dyDescent="0.25">
      <c r="A15" s="99" t="s">
        <v>17</v>
      </c>
      <c r="B15" s="72">
        <v>0.3</v>
      </c>
      <c r="C15" s="76">
        <v>12046</v>
      </c>
      <c r="D15" s="72">
        <v>1.75</v>
      </c>
      <c r="E15" s="76">
        <v>2052</v>
      </c>
      <c r="F15" s="236">
        <v>1</v>
      </c>
      <c r="G15" s="76">
        <v>3591</v>
      </c>
      <c r="H15" s="73">
        <v>0</v>
      </c>
      <c r="I15" s="238">
        <v>0</v>
      </c>
    </row>
    <row r="16" spans="1:9" ht="13.2" x14ac:dyDescent="0.25">
      <c r="A16" s="99" t="s">
        <v>18</v>
      </c>
      <c r="B16" s="73">
        <v>0</v>
      </c>
      <c r="C16" s="102">
        <v>0</v>
      </c>
      <c r="D16" s="72">
        <v>4.7699999999999996</v>
      </c>
      <c r="E16" s="76">
        <v>4345.7</v>
      </c>
      <c r="F16" s="236">
        <v>3.53</v>
      </c>
      <c r="G16" s="76">
        <v>5872</v>
      </c>
      <c r="H16" s="72">
        <v>0.5</v>
      </c>
      <c r="I16" s="224">
        <v>41458</v>
      </c>
    </row>
    <row r="17" spans="1:9" ht="13.2" x14ac:dyDescent="0.25">
      <c r="A17" s="99" t="s">
        <v>19</v>
      </c>
      <c r="B17" s="73">
        <v>0</v>
      </c>
      <c r="C17" s="102">
        <v>0</v>
      </c>
      <c r="D17" s="72">
        <v>1.7</v>
      </c>
      <c r="E17" s="76">
        <v>1556.47</v>
      </c>
      <c r="F17" s="236">
        <v>1.34</v>
      </c>
      <c r="G17" s="76">
        <v>1975</v>
      </c>
      <c r="H17" s="73">
        <v>0</v>
      </c>
      <c r="I17" s="238">
        <v>0</v>
      </c>
    </row>
    <row r="18" spans="1:9" ht="13.2" x14ac:dyDescent="0.25">
      <c r="A18" s="99" t="s">
        <v>20</v>
      </c>
      <c r="B18" s="72">
        <v>0.16</v>
      </c>
      <c r="C18" s="76">
        <v>12888</v>
      </c>
      <c r="D18" s="72">
        <v>0</v>
      </c>
      <c r="E18" s="102">
        <v>0</v>
      </c>
      <c r="F18" s="236">
        <v>2.15</v>
      </c>
      <c r="G18" s="76">
        <v>947</v>
      </c>
      <c r="H18" s="73">
        <v>0</v>
      </c>
      <c r="I18" s="238">
        <v>0</v>
      </c>
    </row>
    <row r="19" spans="1:9" ht="13.2" x14ac:dyDescent="0.25">
      <c r="A19" s="99" t="s">
        <v>21</v>
      </c>
      <c r="B19" s="72">
        <v>1.08</v>
      </c>
      <c r="C19" s="76">
        <v>8050</v>
      </c>
      <c r="D19" s="72">
        <v>3.75</v>
      </c>
      <c r="E19" s="76">
        <v>2277.0700000000002</v>
      </c>
      <c r="F19" s="236">
        <v>4.33</v>
      </c>
      <c r="G19" s="76">
        <v>1972</v>
      </c>
      <c r="H19" s="73">
        <v>0</v>
      </c>
      <c r="I19" s="238">
        <v>0</v>
      </c>
    </row>
    <row r="20" spans="1:9" ht="13.2" x14ac:dyDescent="0.25">
      <c r="A20" s="99" t="s">
        <v>22</v>
      </c>
      <c r="B20" s="72">
        <v>0.7</v>
      </c>
      <c r="C20" s="76">
        <v>12558</v>
      </c>
      <c r="D20" s="72">
        <v>1</v>
      </c>
      <c r="E20" s="76">
        <v>8601</v>
      </c>
      <c r="F20" s="236">
        <v>4.97</v>
      </c>
      <c r="G20" s="76">
        <v>1731</v>
      </c>
      <c r="H20" s="72">
        <v>0.5</v>
      </c>
      <c r="I20" s="224">
        <v>17202</v>
      </c>
    </row>
    <row r="21" spans="1:9" ht="13.2" x14ac:dyDescent="0.25">
      <c r="A21" s="99" t="s">
        <v>23</v>
      </c>
      <c r="B21" s="73">
        <v>0</v>
      </c>
      <c r="C21" s="102">
        <v>0</v>
      </c>
      <c r="D21" s="72">
        <v>2.4</v>
      </c>
      <c r="E21" s="76">
        <v>3444.17</v>
      </c>
      <c r="F21" s="236">
        <v>5.03</v>
      </c>
      <c r="G21" s="76">
        <v>1643</v>
      </c>
      <c r="H21" s="73">
        <v>0</v>
      </c>
      <c r="I21" s="238">
        <v>0</v>
      </c>
    </row>
    <row r="22" spans="1:9" ht="13.2" x14ac:dyDescent="0.25">
      <c r="A22" s="99" t="s">
        <v>24</v>
      </c>
      <c r="B22" s="72">
        <v>1</v>
      </c>
      <c r="C22" s="76">
        <v>1880</v>
      </c>
      <c r="D22" s="72">
        <v>0.2</v>
      </c>
      <c r="E22" s="76">
        <v>9015</v>
      </c>
      <c r="F22" s="236">
        <v>0.8</v>
      </c>
      <c r="G22" s="76">
        <v>2254</v>
      </c>
      <c r="H22" s="73">
        <v>0</v>
      </c>
      <c r="I22" s="238">
        <v>0</v>
      </c>
    </row>
    <row r="23" spans="1:9" ht="13.2" x14ac:dyDescent="0.25">
      <c r="A23" s="99" t="s">
        <v>25</v>
      </c>
      <c r="B23" s="72">
        <v>2.52</v>
      </c>
      <c r="C23" s="76">
        <v>12800</v>
      </c>
      <c r="D23" s="72">
        <v>16.309999999999999</v>
      </c>
      <c r="E23" s="76">
        <v>1951.32</v>
      </c>
      <c r="F23" s="236">
        <v>17.96</v>
      </c>
      <c r="G23" s="76">
        <v>1772</v>
      </c>
      <c r="H23" s="72">
        <v>1</v>
      </c>
      <c r="I23" s="224">
        <v>31826</v>
      </c>
    </row>
    <row r="24" spans="1:9" ht="13.2" x14ac:dyDescent="0.25">
      <c r="A24" s="99" t="s">
        <v>26</v>
      </c>
      <c r="B24" s="72">
        <v>7</v>
      </c>
      <c r="C24" s="76">
        <v>5294</v>
      </c>
      <c r="D24" s="72">
        <v>12.46</v>
      </c>
      <c r="E24" s="76">
        <v>2973.92</v>
      </c>
      <c r="F24" s="236">
        <v>21.92</v>
      </c>
      <c r="G24" s="76">
        <v>1690</v>
      </c>
      <c r="H24" s="72">
        <v>1.35</v>
      </c>
      <c r="I24" s="224">
        <v>27448</v>
      </c>
    </row>
    <row r="25" spans="1:9" ht="13.2" x14ac:dyDescent="0.25">
      <c r="A25" s="99" t="s">
        <v>27</v>
      </c>
      <c r="B25" s="72">
        <v>1</v>
      </c>
      <c r="C25" s="76">
        <v>2792</v>
      </c>
      <c r="D25" s="72">
        <v>0.4</v>
      </c>
      <c r="E25" s="76">
        <v>6835</v>
      </c>
      <c r="F25" s="236">
        <v>1.7</v>
      </c>
      <c r="G25" s="76">
        <v>1608</v>
      </c>
      <c r="H25" s="73">
        <v>0</v>
      </c>
      <c r="I25" s="238">
        <v>0</v>
      </c>
    </row>
    <row r="26" spans="1:9" ht="13.2" x14ac:dyDescent="0.25">
      <c r="A26" s="99" t="s">
        <v>28</v>
      </c>
      <c r="B26" s="72">
        <v>0.9</v>
      </c>
      <c r="C26" s="76">
        <v>21100</v>
      </c>
      <c r="D26" s="72">
        <v>2.83</v>
      </c>
      <c r="E26" s="76">
        <v>6599.65</v>
      </c>
      <c r="F26" s="236">
        <v>11.2</v>
      </c>
      <c r="G26" s="76">
        <v>1668</v>
      </c>
      <c r="H26" s="73">
        <v>0</v>
      </c>
      <c r="I26" s="238">
        <v>0</v>
      </c>
    </row>
    <row r="27" spans="1:9" ht="13.2" x14ac:dyDescent="0.25">
      <c r="A27" s="99" t="s">
        <v>29</v>
      </c>
      <c r="B27" s="73">
        <v>0</v>
      </c>
      <c r="C27" s="102">
        <v>0</v>
      </c>
      <c r="D27" s="72">
        <v>0</v>
      </c>
      <c r="E27" s="102">
        <v>0</v>
      </c>
      <c r="F27" s="236">
        <v>1.2</v>
      </c>
      <c r="G27" s="76">
        <v>6028</v>
      </c>
      <c r="H27" s="73">
        <v>0</v>
      </c>
      <c r="I27" s="238">
        <v>0</v>
      </c>
    </row>
    <row r="28" spans="1:9" ht="13.2" x14ac:dyDescent="0.25">
      <c r="A28" s="99" t="s">
        <v>30</v>
      </c>
      <c r="B28" s="72">
        <v>13.32</v>
      </c>
      <c r="C28" s="76">
        <v>7960</v>
      </c>
      <c r="D28" s="72">
        <v>50.3</v>
      </c>
      <c r="E28" s="76">
        <v>2140.54</v>
      </c>
      <c r="F28" s="236">
        <v>50.13</v>
      </c>
      <c r="G28" s="76">
        <v>2148</v>
      </c>
      <c r="H28" s="72">
        <v>6.5</v>
      </c>
      <c r="I28" s="224">
        <v>16564</v>
      </c>
    </row>
    <row r="29" spans="1:9" ht="13.2" x14ac:dyDescent="0.25">
      <c r="A29" s="99" t="s">
        <v>31</v>
      </c>
      <c r="B29" s="72">
        <v>0.08</v>
      </c>
      <c r="C29" s="76">
        <v>37762</v>
      </c>
      <c r="D29" s="72">
        <v>0.75</v>
      </c>
      <c r="E29" s="76">
        <v>4013.33</v>
      </c>
      <c r="F29" s="236">
        <v>1.64</v>
      </c>
      <c r="G29" s="76">
        <v>1835</v>
      </c>
      <c r="H29" s="73">
        <v>0</v>
      </c>
      <c r="I29" s="238">
        <v>0</v>
      </c>
    </row>
    <row r="30" spans="1:9" ht="13.2" x14ac:dyDescent="0.25">
      <c r="A30" s="99" t="s">
        <v>32</v>
      </c>
      <c r="B30" s="72">
        <v>0.94</v>
      </c>
      <c r="C30" s="76">
        <v>3150</v>
      </c>
      <c r="D30" s="72">
        <v>0</v>
      </c>
      <c r="E30" s="102">
        <v>0</v>
      </c>
      <c r="F30" s="236">
        <v>0.63</v>
      </c>
      <c r="G30" s="76">
        <v>4627</v>
      </c>
      <c r="H30" s="73">
        <v>0</v>
      </c>
      <c r="I30" s="238">
        <v>0</v>
      </c>
    </row>
    <row r="31" spans="1:9" ht="13.2" x14ac:dyDescent="0.25">
      <c r="A31" s="99" t="s">
        <v>33</v>
      </c>
      <c r="B31" s="72">
        <v>8.58</v>
      </c>
      <c r="C31" s="76">
        <v>3094</v>
      </c>
      <c r="D31" s="72">
        <v>15.59</v>
      </c>
      <c r="E31" s="76">
        <v>1698.52</v>
      </c>
      <c r="F31" s="236">
        <v>20.45</v>
      </c>
      <c r="G31" s="76">
        <v>1295</v>
      </c>
      <c r="H31" s="72">
        <v>2.75</v>
      </c>
      <c r="I31" s="224">
        <v>9629</v>
      </c>
    </row>
    <row r="32" spans="1:9" ht="13.2" x14ac:dyDescent="0.25">
      <c r="A32" s="99" t="s">
        <v>34</v>
      </c>
      <c r="B32" s="72">
        <v>0.1</v>
      </c>
      <c r="C32" s="76">
        <v>54240</v>
      </c>
      <c r="D32" s="72">
        <v>2.2599999999999998</v>
      </c>
      <c r="E32" s="76">
        <v>2368.58</v>
      </c>
      <c r="F32" s="236">
        <v>2.38</v>
      </c>
      <c r="G32" s="76">
        <v>2249</v>
      </c>
      <c r="H32" s="73">
        <v>0</v>
      </c>
      <c r="I32" s="238">
        <v>0</v>
      </c>
    </row>
    <row r="33" spans="1:9" ht="13.2" x14ac:dyDescent="0.25">
      <c r="A33" s="99" t="s">
        <v>35</v>
      </c>
      <c r="B33" s="72">
        <v>8.98</v>
      </c>
      <c r="C33" s="76">
        <v>4502</v>
      </c>
      <c r="D33" s="72">
        <v>13.26</v>
      </c>
      <c r="E33" s="76">
        <v>3129.86</v>
      </c>
      <c r="F33" s="236">
        <v>18.22</v>
      </c>
      <c r="G33" s="76">
        <v>2278</v>
      </c>
      <c r="H33" s="72">
        <v>1.65</v>
      </c>
      <c r="I33" s="224">
        <v>25153</v>
      </c>
    </row>
    <row r="34" spans="1:9" ht="13.2" x14ac:dyDescent="0.25">
      <c r="A34" s="99" t="s">
        <v>36</v>
      </c>
      <c r="B34" s="72">
        <v>3.36</v>
      </c>
      <c r="C34" s="76">
        <v>9676</v>
      </c>
      <c r="D34" s="72">
        <v>8.61</v>
      </c>
      <c r="E34" s="76">
        <v>3822.3</v>
      </c>
      <c r="F34" s="236">
        <v>14.6</v>
      </c>
      <c r="G34" s="76">
        <v>2254</v>
      </c>
      <c r="H34" s="73">
        <v>0</v>
      </c>
      <c r="I34" s="238">
        <v>0</v>
      </c>
    </row>
    <row r="35" spans="1:9" ht="13.2" x14ac:dyDescent="0.25">
      <c r="A35" s="99" t="s">
        <v>37</v>
      </c>
      <c r="B35" s="72">
        <v>3.12</v>
      </c>
      <c r="C35" s="76">
        <v>8324</v>
      </c>
      <c r="D35" s="72">
        <v>3.37</v>
      </c>
      <c r="E35" s="76">
        <v>7670.33</v>
      </c>
      <c r="F35" s="236">
        <v>9.34</v>
      </c>
      <c r="G35" s="76">
        <v>2768</v>
      </c>
      <c r="H35" s="72">
        <v>0.46</v>
      </c>
      <c r="I35" s="224">
        <v>56193</v>
      </c>
    </row>
    <row r="36" spans="1:9" ht="13.2" x14ac:dyDescent="0.25">
      <c r="A36" s="99" t="s">
        <v>38</v>
      </c>
      <c r="B36" s="72">
        <v>1</v>
      </c>
      <c r="C36" s="76">
        <v>30560</v>
      </c>
      <c r="D36" s="72">
        <v>4.3499999999999996</v>
      </c>
      <c r="E36" s="76">
        <v>7158.62</v>
      </c>
      <c r="F36" s="236">
        <v>7.43</v>
      </c>
      <c r="G36" s="76">
        <v>4191</v>
      </c>
      <c r="H36" s="72">
        <v>1.84</v>
      </c>
      <c r="I36" s="224">
        <v>16924</v>
      </c>
    </row>
    <row r="37" spans="1:9" ht="13.2" x14ac:dyDescent="0.25">
      <c r="A37" s="99" t="s">
        <v>39</v>
      </c>
      <c r="B37" s="73">
        <v>0</v>
      </c>
      <c r="C37" s="102">
        <v>0</v>
      </c>
      <c r="D37" s="72">
        <v>0.6</v>
      </c>
      <c r="E37" s="76">
        <v>4045</v>
      </c>
      <c r="F37" s="236">
        <v>5</v>
      </c>
      <c r="G37" s="76">
        <v>485</v>
      </c>
      <c r="H37" s="73">
        <v>0</v>
      </c>
      <c r="I37" s="238">
        <v>0</v>
      </c>
    </row>
    <row r="38" spans="1:9" ht="13.2" x14ac:dyDescent="0.25">
      <c r="A38" s="99" t="s">
        <v>40</v>
      </c>
      <c r="B38" s="73">
        <v>0</v>
      </c>
      <c r="C38" s="102">
        <v>0</v>
      </c>
      <c r="D38" s="72">
        <v>0.5</v>
      </c>
      <c r="E38" s="76">
        <v>4732</v>
      </c>
      <c r="F38" s="236">
        <v>1.39</v>
      </c>
      <c r="G38" s="76">
        <v>1702</v>
      </c>
      <c r="H38" s="73">
        <v>0</v>
      </c>
      <c r="I38" s="238">
        <v>0</v>
      </c>
    </row>
    <row r="39" spans="1:9" ht="13.2" x14ac:dyDescent="0.25">
      <c r="A39" s="99" t="s">
        <v>41</v>
      </c>
      <c r="B39" s="73">
        <v>0</v>
      </c>
      <c r="C39" s="102">
        <v>0</v>
      </c>
      <c r="D39" s="72">
        <v>0.8</v>
      </c>
      <c r="E39" s="76">
        <v>9102.5</v>
      </c>
      <c r="F39" s="236">
        <v>4.03</v>
      </c>
      <c r="G39" s="76">
        <v>1807</v>
      </c>
      <c r="H39" s="73">
        <v>0</v>
      </c>
      <c r="I39" s="238">
        <v>0</v>
      </c>
    </row>
    <row r="40" spans="1:9" ht="13.2" x14ac:dyDescent="0.25">
      <c r="A40" s="99" t="s">
        <v>42</v>
      </c>
      <c r="B40" s="72">
        <v>1</v>
      </c>
      <c r="C40" s="76">
        <v>5548</v>
      </c>
      <c r="D40" s="72">
        <v>0</v>
      </c>
      <c r="E40" s="102">
        <v>0</v>
      </c>
      <c r="F40" s="236">
        <v>0.93</v>
      </c>
      <c r="G40" s="76">
        <v>6305</v>
      </c>
      <c r="H40" s="73">
        <v>0</v>
      </c>
      <c r="I40" s="238">
        <v>0</v>
      </c>
    </row>
    <row r="41" spans="1:9" ht="13.2" x14ac:dyDescent="0.25">
      <c r="A41" s="99" t="s">
        <v>43</v>
      </c>
      <c r="B41" s="73">
        <v>0</v>
      </c>
      <c r="C41" s="102">
        <v>0</v>
      </c>
      <c r="D41" s="72">
        <v>0</v>
      </c>
      <c r="E41" s="102">
        <v>0</v>
      </c>
      <c r="F41" s="236">
        <v>2.25</v>
      </c>
      <c r="G41" s="76">
        <v>536</v>
      </c>
      <c r="H41" s="73">
        <v>0</v>
      </c>
      <c r="I41" s="238">
        <v>0</v>
      </c>
    </row>
    <row r="42" spans="1:9" ht="13.2" x14ac:dyDescent="0.25">
      <c r="A42" s="99" t="s">
        <v>44</v>
      </c>
      <c r="B42" s="72">
        <v>0.76</v>
      </c>
      <c r="C42" s="76">
        <v>8776</v>
      </c>
      <c r="D42" s="72">
        <v>0.4</v>
      </c>
      <c r="E42" s="76">
        <v>16187.5</v>
      </c>
      <c r="F42" s="236">
        <v>3.55</v>
      </c>
      <c r="G42" s="76">
        <v>1824</v>
      </c>
      <c r="H42" s="73">
        <v>0</v>
      </c>
      <c r="I42" s="238">
        <v>0</v>
      </c>
    </row>
    <row r="43" spans="1:9" ht="13.2" x14ac:dyDescent="0.25">
      <c r="A43" s="99" t="s">
        <v>45</v>
      </c>
      <c r="B43" s="73">
        <v>0</v>
      </c>
      <c r="C43" s="102">
        <v>0</v>
      </c>
      <c r="D43" s="72">
        <v>0</v>
      </c>
      <c r="E43" s="102">
        <v>0</v>
      </c>
      <c r="F43" s="236">
        <v>0.84</v>
      </c>
      <c r="G43" s="76">
        <v>3074</v>
      </c>
      <c r="H43" s="73">
        <v>0</v>
      </c>
      <c r="I43" s="238">
        <v>0</v>
      </c>
    </row>
    <row r="44" spans="1:9" ht="13.2" x14ac:dyDescent="0.25">
      <c r="A44" s="99" t="s">
        <v>46</v>
      </c>
      <c r="B44" s="73">
        <v>0</v>
      </c>
      <c r="C44" s="102">
        <v>0</v>
      </c>
      <c r="D44" s="72">
        <v>1.71</v>
      </c>
      <c r="E44" s="76">
        <v>3215.79</v>
      </c>
      <c r="F44" s="236">
        <v>3.84</v>
      </c>
      <c r="G44" s="76">
        <v>1432</v>
      </c>
      <c r="H44" s="73">
        <v>0</v>
      </c>
      <c r="I44" s="238">
        <v>0</v>
      </c>
    </row>
    <row r="45" spans="1:9" ht="13.2" x14ac:dyDescent="0.25">
      <c r="A45" s="99" t="s">
        <v>47</v>
      </c>
      <c r="B45" s="72">
        <v>4.76</v>
      </c>
      <c r="C45" s="76">
        <v>6772</v>
      </c>
      <c r="D45" s="72">
        <v>15.59</v>
      </c>
      <c r="E45" s="76">
        <v>2104.36</v>
      </c>
      <c r="F45" s="236">
        <v>28.14</v>
      </c>
      <c r="G45" s="76">
        <v>1166</v>
      </c>
      <c r="H45" s="72">
        <v>2.61</v>
      </c>
      <c r="I45" s="224">
        <v>12570</v>
      </c>
    </row>
    <row r="46" spans="1:9" ht="13.2" x14ac:dyDescent="0.25">
      <c r="A46" s="99" t="s">
        <v>48</v>
      </c>
      <c r="B46" s="72">
        <v>1</v>
      </c>
      <c r="C46" s="76">
        <v>3884</v>
      </c>
      <c r="D46" s="72">
        <v>0</v>
      </c>
      <c r="E46" s="102">
        <v>0</v>
      </c>
      <c r="F46" s="236">
        <v>0.83</v>
      </c>
      <c r="G46" s="76">
        <v>4784</v>
      </c>
      <c r="H46" s="73">
        <v>0</v>
      </c>
      <c r="I46" s="238">
        <v>0</v>
      </c>
    </row>
    <row r="47" spans="1:9" ht="13.2" x14ac:dyDescent="0.25">
      <c r="A47" s="99" t="s">
        <v>49</v>
      </c>
      <c r="B47" s="72">
        <v>0.9</v>
      </c>
      <c r="C47" s="76">
        <v>2126</v>
      </c>
      <c r="D47" s="72">
        <v>0</v>
      </c>
      <c r="E47" s="102">
        <v>0</v>
      </c>
      <c r="F47" s="236">
        <v>0.8</v>
      </c>
      <c r="G47" s="76">
        <v>2339</v>
      </c>
      <c r="H47" s="73">
        <v>0</v>
      </c>
      <c r="I47" s="238">
        <v>0</v>
      </c>
    </row>
    <row r="48" spans="1:9" ht="13.2" x14ac:dyDescent="0.25">
      <c r="A48" s="99" t="s">
        <v>50</v>
      </c>
      <c r="B48" s="72">
        <v>2.92</v>
      </c>
      <c r="C48" s="76">
        <v>4456</v>
      </c>
      <c r="D48" s="72">
        <v>2.46</v>
      </c>
      <c r="E48" s="76">
        <v>5358.13</v>
      </c>
      <c r="F48" s="236">
        <v>7.4</v>
      </c>
      <c r="G48" s="76">
        <v>1781</v>
      </c>
      <c r="H48" s="73">
        <v>0</v>
      </c>
      <c r="I48" s="238">
        <v>0</v>
      </c>
    </row>
    <row r="49" spans="1:9" ht="13.2" x14ac:dyDescent="0.25">
      <c r="A49" s="99" t="s">
        <v>51</v>
      </c>
      <c r="B49" s="72">
        <v>0.8</v>
      </c>
      <c r="C49" s="76">
        <v>22702</v>
      </c>
      <c r="D49" s="72">
        <v>2.75</v>
      </c>
      <c r="E49" s="76">
        <v>6526.55</v>
      </c>
      <c r="F49" s="236">
        <v>4.17</v>
      </c>
      <c r="G49" s="76">
        <v>4304</v>
      </c>
      <c r="H49" s="73">
        <v>0</v>
      </c>
      <c r="I49" s="238">
        <v>0</v>
      </c>
    </row>
    <row r="50" spans="1:9" ht="13.2" x14ac:dyDescent="0.25">
      <c r="A50" s="99" t="s">
        <v>52</v>
      </c>
      <c r="B50" s="72">
        <v>0.8</v>
      </c>
      <c r="C50" s="76">
        <v>3872</v>
      </c>
      <c r="D50" s="72">
        <v>0</v>
      </c>
      <c r="E50" s="102">
        <v>0</v>
      </c>
      <c r="F50" s="236">
        <v>0.03</v>
      </c>
      <c r="G50" s="76">
        <v>100467</v>
      </c>
      <c r="H50" s="73">
        <v>0</v>
      </c>
      <c r="I50" s="238">
        <v>0</v>
      </c>
    </row>
    <row r="51" spans="1:9" ht="13.2" x14ac:dyDescent="0.25">
      <c r="A51" s="99" t="s">
        <v>53</v>
      </c>
      <c r="B51" s="72">
        <v>52.3</v>
      </c>
      <c r="C51" s="76">
        <v>10116</v>
      </c>
      <c r="D51" s="72">
        <v>315.19</v>
      </c>
      <c r="E51" s="76">
        <v>1706.14</v>
      </c>
      <c r="F51" s="236">
        <v>352.34999999999945</v>
      </c>
      <c r="G51" s="76">
        <v>1526</v>
      </c>
      <c r="H51" s="72">
        <v>63.71</v>
      </c>
      <c r="I51" s="224">
        <v>8441</v>
      </c>
    </row>
    <row r="52" spans="1:9" ht="13.2" x14ac:dyDescent="0.25">
      <c r="A52" s="99" t="s">
        <v>54</v>
      </c>
      <c r="B52" s="72">
        <v>1.5</v>
      </c>
      <c r="C52" s="76">
        <v>2742</v>
      </c>
      <c r="D52" s="72">
        <v>1.45</v>
      </c>
      <c r="E52" s="76">
        <v>2844.14</v>
      </c>
      <c r="F52" s="236">
        <v>1.95</v>
      </c>
      <c r="G52" s="76">
        <v>2115</v>
      </c>
      <c r="H52" s="73">
        <v>0</v>
      </c>
      <c r="I52" s="238">
        <v>0</v>
      </c>
    </row>
    <row r="53" spans="1:9" ht="13.2" x14ac:dyDescent="0.25">
      <c r="A53" s="99" t="s">
        <v>55</v>
      </c>
      <c r="B53" s="72">
        <v>2.92</v>
      </c>
      <c r="C53" s="76">
        <v>2576</v>
      </c>
      <c r="D53" s="72">
        <v>2.46</v>
      </c>
      <c r="E53" s="76">
        <v>2997.15</v>
      </c>
      <c r="F53" s="236">
        <v>2.79</v>
      </c>
      <c r="G53" s="76">
        <v>2643</v>
      </c>
      <c r="H53" s="72">
        <v>0.03</v>
      </c>
      <c r="I53" s="224">
        <v>245767</v>
      </c>
    </row>
    <row r="54" spans="1:9" ht="13.2" x14ac:dyDescent="0.25">
      <c r="A54" s="99" t="s">
        <v>56</v>
      </c>
      <c r="B54" s="72">
        <v>1</v>
      </c>
      <c r="C54" s="76">
        <v>2434</v>
      </c>
      <c r="D54" s="72">
        <v>0</v>
      </c>
      <c r="E54" s="102">
        <v>0</v>
      </c>
      <c r="F54" s="236">
        <v>1.03</v>
      </c>
      <c r="G54" s="76">
        <v>2150</v>
      </c>
      <c r="H54" s="73">
        <v>0</v>
      </c>
      <c r="I54" s="238">
        <v>0</v>
      </c>
    </row>
    <row r="55" spans="1:9" ht="13.2" x14ac:dyDescent="0.25">
      <c r="A55" s="99" t="s">
        <v>57</v>
      </c>
      <c r="B55" s="72">
        <v>1</v>
      </c>
      <c r="C55" s="76">
        <v>21014</v>
      </c>
      <c r="D55" s="72">
        <v>6.92</v>
      </c>
      <c r="E55" s="76">
        <v>3022.98</v>
      </c>
      <c r="F55" s="236">
        <v>10.98</v>
      </c>
      <c r="G55" s="76">
        <v>1905</v>
      </c>
      <c r="H55" s="72">
        <v>0.68</v>
      </c>
      <c r="I55" s="224">
        <v>30763</v>
      </c>
    </row>
    <row r="56" spans="1:9" ht="13.2" x14ac:dyDescent="0.25">
      <c r="A56" s="99" t="s">
        <v>58</v>
      </c>
      <c r="B56" s="73">
        <v>0</v>
      </c>
      <c r="C56" s="102">
        <v>0</v>
      </c>
      <c r="D56" s="72">
        <v>0</v>
      </c>
      <c r="E56" s="102">
        <v>0</v>
      </c>
      <c r="F56" s="236">
        <v>1</v>
      </c>
      <c r="G56" s="76">
        <v>1719</v>
      </c>
      <c r="H56" s="73">
        <v>0</v>
      </c>
      <c r="I56" s="238">
        <v>0</v>
      </c>
    </row>
    <row r="57" spans="1:9" ht="13.2" x14ac:dyDescent="0.25">
      <c r="A57" s="99" t="s">
        <v>59</v>
      </c>
      <c r="B57" s="72">
        <v>5.32</v>
      </c>
      <c r="C57" s="76">
        <v>12714</v>
      </c>
      <c r="D57" s="72">
        <v>20.39</v>
      </c>
      <c r="E57" s="76">
        <v>3364</v>
      </c>
      <c r="F57" s="236">
        <v>25.77</v>
      </c>
      <c r="G57" s="76">
        <v>2662</v>
      </c>
      <c r="H57" s="72">
        <v>4.7699999999999996</v>
      </c>
      <c r="I57" s="224">
        <v>14380</v>
      </c>
    </row>
    <row r="58" spans="1:9" ht="13.2" x14ac:dyDescent="0.25">
      <c r="A58" s="99" t="s">
        <v>60</v>
      </c>
      <c r="B58" s="73">
        <v>0</v>
      </c>
      <c r="C58" s="102">
        <v>0</v>
      </c>
      <c r="D58" s="72">
        <v>0</v>
      </c>
      <c r="E58" s="102">
        <v>0</v>
      </c>
      <c r="F58" s="236">
        <v>1</v>
      </c>
      <c r="G58" s="76">
        <v>3047</v>
      </c>
      <c r="H58" s="73">
        <v>0</v>
      </c>
      <c r="I58" s="238">
        <v>0</v>
      </c>
    </row>
    <row r="59" spans="1:9" ht="13.2" x14ac:dyDescent="0.25">
      <c r="A59" s="99" t="s">
        <v>61</v>
      </c>
      <c r="B59" s="72">
        <v>1.46</v>
      </c>
      <c r="C59" s="76">
        <v>6496</v>
      </c>
      <c r="D59" s="72">
        <v>0.6</v>
      </c>
      <c r="E59" s="76">
        <v>15340</v>
      </c>
      <c r="F59" s="236">
        <v>4</v>
      </c>
      <c r="G59" s="76">
        <v>2301</v>
      </c>
      <c r="H59" s="73">
        <v>0</v>
      </c>
      <c r="I59" s="238">
        <v>0</v>
      </c>
    </row>
    <row r="60" spans="1:9" ht="13.2" x14ac:dyDescent="0.25">
      <c r="A60" s="99" t="s">
        <v>62</v>
      </c>
      <c r="B60" s="72">
        <v>0.56000000000000005</v>
      </c>
      <c r="C60" s="76">
        <v>4528</v>
      </c>
      <c r="D60" s="72">
        <v>0.85</v>
      </c>
      <c r="E60" s="76">
        <v>2931.76</v>
      </c>
      <c r="F60" s="236">
        <v>2.68</v>
      </c>
      <c r="G60" s="76">
        <v>930</v>
      </c>
      <c r="H60" s="73">
        <v>0</v>
      </c>
      <c r="I60" s="238">
        <v>0</v>
      </c>
    </row>
    <row r="61" spans="1:9" ht="13.2" x14ac:dyDescent="0.25">
      <c r="A61" s="99" t="s">
        <v>63</v>
      </c>
      <c r="B61" s="72">
        <v>4.0599999999999996</v>
      </c>
      <c r="C61" s="76">
        <v>8362</v>
      </c>
      <c r="D61" s="72">
        <v>13.77</v>
      </c>
      <c r="E61" s="76">
        <v>2323.02</v>
      </c>
      <c r="F61" s="236">
        <v>17.96</v>
      </c>
      <c r="G61" s="76">
        <v>1781</v>
      </c>
      <c r="H61" s="73">
        <v>0</v>
      </c>
      <c r="I61" s="238">
        <v>0</v>
      </c>
    </row>
    <row r="62" spans="1:9" ht="13.2" x14ac:dyDescent="0.25">
      <c r="A62" s="99" t="s">
        <v>64</v>
      </c>
      <c r="B62" s="72">
        <v>0.94</v>
      </c>
      <c r="C62" s="76">
        <v>12058</v>
      </c>
      <c r="D62" s="72">
        <v>2</v>
      </c>
      <c r="E62" s="76">
        <v>5608.5</v>
      </c>
      <c r="F62" s="236">
        <v>3.1</v>
      </c>
      <c r="G62" s="76">
        <v>3618</v>
      </c>
      <c r="H62" s="73">
        <v>0</v>
      </c>
      <c r="I62" s="238">
        <v>0</v>
      </c>
    </row>
    <row r="63" spans="1:9" ht="13.2" x14ac:dyDescent="0.25">
      <c r="A63" s="99" t="s">
        <v>65</v>
      </c>
      <c r="B63" s="72">
        <v>3</v>
      </c>
      <c r="C63" s="76">
        <v>3312</v>
      </c>
      <c r="D63" s="72">
        <v>2.0699999999999998</v>
      </c>
      <c r="E63" s="76">
        <v>4772.46</v>
      </c>
      <c r="F63" s="236">
        <v>5.07</v>
      </c>
      <c r="G63" s="76">
        <v>1949</v>
      </c>
      <c r="H63" s="73">
        <v>0</v>
      </c>
      <c r="I63" s="238">
        <v>0</v>
      </c>
    </row>
    <row r="64" spans="1:9" ht="13.2" x14ac:dyDescent="0.25">
      <c r="A64" s="99" t="s">
        <v>66</v>
      </c>
      <c r="B64" s="73">
        <v>0</v>
      </c>
      <c r="C64" s="102">
        <v>0</v>
      </c>
      <c r="D64" s="72">
        <v>11.82</v>
      </c>
      <c r="E64" s="76">
        <v>2303.64</v>
      </c>
      <c r="F64" s="236">
        <v>17.32</v>
      </c>
      <c r="G64" s="76">
        <v>1572</v>
      </c>
      <c r="H64" s="73">
        <v>0</v>
      </c>
      <c r="I64" s="238">
        <v>0</v>
      </c>
    </row>
    <row r="65" spans="1:9" ht="13.2" x14ac:dyDescent="0.25">
      <c r="A65" s="99" t="s">
        <v>67</v>
      </c>
      <c r="B65" s="72">
        <v>0.76</v>
      </c>
      <c r="C65" s="76">
        <v>5586</v>
      </c>
      <c r="D65" s="72">
        <v>1.2</v>
      </c>
      <c r="E65" s="76">
        <v>3577.5</v>
      </c>
      <c r="F65" s="236">
        <v>2.81</v>
      </c>
      <c r="G65" s="76">
        <v>1528</v>
      </c>
      <c r="H65" s="73">
        <v>0</v>
      </c>
      <c r="I65" s="238">
        <v>0</v>
      </c>
    </row>
    <row r="66" spans="1:9" ht="13.2" x14ac:dyDescent="0.25">
      <c r="A66" s="99" t="s">
        <v>68</v>
      </c>
      <c r="B66" s="73">
        <v>0</v>
      </c>
      <c r="C66" s="102">
        <v>0</v>
      </c>
      <c r="D66" s="72">
        <v>2.2799999999999998</v>
      </c>
      <c r="E66" s="76">
        <v>13255.7</v>
      </c>
      <c r="F66" s="236">
        <v>9.48</v>
      </c>
      <c r="G66" s="76">
        <v>3188</v>
      </c>
      <c r="H66" s="72">
        <v>3.85</v>
      </c>
      <c r="I66" s="224">
        <v>7850</v>
      </c>
    </row>
    <row r="67" spans="1:9" ht="13.2" x14ac:dyDescent="0.25">
      <c r="A67" s="99" t="s">
        <v>69</v>
      </c>
      <c r="B67" s="72">
        <v>0.02</v>
      </c>
      <c r="C67" s="76">
        <v>297350</v>
      </c>
      <c r="D67" s="72">
        <v>2.4500000000000002</v>
      </c>
      <c r="E67" s="76">
        <v>2448.5700000000002</v>
      </c>
      <c r="F67" s="236">
        <v>4.79</v>
      </c>
      <c r="G67" s="76">
        <v>1252</v>
      </c>
      <c r="H67" s="73">
        <v>0</v>
      </c>
      <c r="I67" s="238">
        <v>0</v>
      </c>
    </row>
    <row r="68" spans="1:9" ht="13.2" x14ac:dyDescent="0.25">
      <c r="A68" s="99" t="s">
        <v>70</v>
      </c>
      <c r="B68" s="72">
        <v>4.3</v>
      </c>
      <c r="C68" s="76">
        <v>7790</v>
      </c>
      <c r="D68" s="72">
        <v>7.49</v>
      </c>
      <c r="E68" s="76">
        <v>4453.1400000000003</v>
      </c>
      <c r="F68" s="236">
        <v>19.399999999999999</v>
      </c>
      <c r="G68" s="76">
        <v>1719</v>
      </c>
      <c r="H68" s="72">
        <v>1.18</v>
      </c>
      <c r="I68" s="224">
        <v>28266</v>
      </c>
    </row>
    <row r="69" spans="1:9" ht="13.2" x14ac:dyDescent="0.25">
      <c r="A69" s="99" t="s">
        <v>71</v>
      </c>
      <c r="B69" s="73">
        <v>0</v>
      </c>
      <c r="C69" s="102">
        <v>0</v>
      </c>
      <c r="D69" s="72">
        <v>0</v>
      </c>
      <c r="E69" s="102">
        <v>0</v>
      </c>
      <c r="F69" s="236">
        <v>3.78</v>
      </c>
      <c r="G69" s="76">
        <v>1566</v>
      </c>
      <c r="H69" s="73">
        <v>0</v>
      </c>
      <c r="I69" s="238">
        <v>0</v>
      </c>
    </row>
    <row r="70" spans="1:9" ht="13.2" x14ac:dyDescent="0.25">
      <c r="A70" s="99" t="s">
        <v>72</v>
      </c>
      <c r="B70" s="73">
        <v>0</v>
      </c>
      <c r="C70" s="102">
        <v>0</v>
      </c>
      <c r="D70" s="72">
        <v>0</v>
      </c>
      <c r="E70" s="102">
        <v>0</v>
      </c>
      <c r="F70" s="236">
        <v>4.46</v>
      </c>
      <c r="G70" s="76">
        <v>667</v>
      </c>
      <c r="H70" s="72">
        <v>0.5</v>
      </c>
      <c r="I70" s="224">
        <v>5948</v>
      </c>
    </row>
    <row r="71" spans="1:9" ht="13.2" x14ac:dyDescent="0.25">
      <c r="A71" s="99" t="s">
        <v>73</v>
      </c>
      <c r="B71" s="72">
        <v>1.8</v>
      </c>
      <c r="C71" s="76">
        <v>5342</v>
      </c>
      <c r="D71" s="72">
        <v>4.8600000000000003</v>
      </c>
      <c r="E71" s="76">
        <v>1948.56</v>
      </c>
      <c r="F71" s="236">
        <v>7.25</v>
      </c>
      <c r="G71" s="76">
        <v>1306</v>
      </c>
      <c r="H71" s="73">
        <v>0</v>
      </c>
      <c r="I71" s="238">
        <v>0</v>
      </c>
    </row>
    <row r="72" spans="1:9" ht="13.2" x14ac:dyDescent="0.25">
      <c r="A72" s="99" t="s">
        <v>74</v>
      </c>
      <c r="B72" s="72">
        <v>0.62</v>
      </c>
      <c r="C72" s="76">
        <v>25396</v>
      </c>
      <c r="D72" s="72">
        <v>4.6100000000000003</v>
      </c>
      <c r="E72" s="76">
        <v>3377.01</v>
      </c>
      <c r="F72" s="236">
        <v>8.5299999999999994</v>
      </c>
      <c r="G72" s="76">
        <v>1825</v>
      </c>
      <c r="H72" s="72">
        <v>0.13</v>
      </c>
      <c r="I72" s="224">
        <v>119754</v>
      </c>
    </row>
    <row r="73" spans="1:9" ht="13.2" x14ac:dyDescent="0.25">
      <c r="A73" s="99" t="s">
        <v>75</v>
      </c>
      <c r="B73" s="72">
        <v>0.8</v>
      </c>
      <c r="C73" s="76">
        <v>3582</v>
      </c>
      <c r="D73" s="72">
        <v>0</v>
      </c>
      <c r="E73" s="102">
        <v>0</v>
      </c>
      <c r="F73" s="236">
        <v>3</v>
      </c>
      <c r="G73" s="76">
        <v>919</v>
      </c>
      <c r="H73" s="73">
        <v>0</v>
      </c>
      <c r="I73" s="238">
        <v>0</v>
      </c>
    </row>
    <row r="74" spans="1:9" ht="13.2" x14ac:dyDescent="0.25">
      <c r="A74" s="99" t="s">
        <v>76</v>
      </c>
      <c r="B74" s="73">
        <v>0</v>
      </c>
      <c r="C74" s="102">
        <v>0</v>
      </c>
      <c r="D74" s="72">
        <v>1.65</v>
      </c>
      <c r="E74" s="76">
        <v>2751.52</v>
      </c>
      <c r="F74" s="236">
        <v>2.15</v>
      </c>
      <c r="G74" s="76">
        <v>2112</v>
      </c>
      <c r="H74" s="73">
        <v>0</v>
      </c>
      <c r="I74" s="238">
        <v>0</v>
      </c>
    </row>
    <row r="75" spans="1:9" ht="13.2" x14ac:dyDescent="0.25">
      <c r="A75" s="99" t="s">
        <v>77</v>
      </c>
      <c r="B75" s="73">
        <v>0</v>
      </c>
      <c r="C75" s="102">
        <v>0</v>
      </c>
      <c r="D75" s="72">
        <v>2.13</v>
      </c>
      <c r="E75" s="76">
        <v>7451.17</v>
      </c>
      <c r="F75" s="236">
        <v>3.88</v>
      </c>
      <c r="G75" s="76">
        <v>4090</v>
      </c>
      <c r="H75" s="73">
        <v>0</v>
      </c>
      <c r="I75" s="238">
        <v>0</v>
      </c>
    </row>
    <row r="76" spans="1:9" ht="13.2" x14ac:dyDescent="0.25">
      <c r="A76" s="99" t="s">
        <v>78</v>
      </c>
      <c r="B76" s="73">
        <v>0</v>
      </c>
      <c r="C76" s="102">
        <v>0</v>
      </c>
      <c r="D76" s="72">
        <v>0.3</v>
      </c>
      <c r="E76" s="76">
        <v>12433.33</v>
      </c>
      <c r="F76" s="236">
        <v>0.5</v>
      </c>
      <c r="G76" s="76">
        <v>7460</v>
      </c>
      <c r="H76" s="72">
        <v>0.1</v>
      </c>
      <c r="I76" s="224">
        <v>37300</v>
      </c>
    </row>
    <row r="77" spans="1:9" ht="13.2" x14ac:dyDescent="0.25">
      <c r="A77" s="99" t="s">
        <v>79</v>
      </c>
      <c r="B77" s="73">
        <v>0</v>
      </c>
      <c r="C77" s="102">
        <v>0</v>
      </c>
      <c r="D77" s="72">
        <v>0.9</v>
      </c>
      <c r="E77" s="76">
        <v>6425.56</v>
      </c>
      <c r="F77" s="236">
        <v>3</v>
      </c>
      <c r="G77" s="76">
        <v>1928</v>
      </c>
      <c r="H77" s="73">
        <v>0</v>
      </c>
      <c r="I77" s="238">
        <v>0</v>
      </c>
    </row>
    <row r="78" spans="1:9" ht="13.2" x14ac:dyDescent="0.25">
      <c r="A78" s="99" t="s">
        <v>80</v>
      </c>
      <c r="B78" s="72">
        <v>1.06</v>
      </c>
      <c r="C78" s="76">
        <v>5082</v>
      </c>
      <c r="D78" s="72">
        <v>1.2</v>
      </c>
      <c r="E78" s="76">
        <v>4418.33</v>
      </c>
      <c r="F78" s="236">
        <v>1.86</v>
      </c>
      <c r="G78" s="76">
        <v>2851</v>
      </c>
      <c r="H78" s="72">
        <v>1.1399999999999999</v>
      </c>
      <c r="I78" s="224">
        <v>4651</v>
      </c>
    </row>
    <row r="79" spans="1:9" ht="13.2" x14ac:dyDescent="0.25">
      <c r="A79" s="99" t="s">
        <v>81</v>
      </c>
      <c r="B79" s="72">
        <v>0.94</v>
      </c>
      <c r="C79" s="76">
        <v>5528</v>
      </c>
      <c r="D79" s="72">
        <v>0.41</v>
      </c>
      <c r="E79" s="76">
        <v>12509.76</v>
      </c>
      <c r="F79" s="236">
        <v>1.79</v>
      </c>
      <c r="G79" s="76">
        <v>2865</v>
      </c>
      <c r="H79" s="73">
        <v>0</v>
      </c>
      <c r="I79" s="238">
        <v>0</v>
      </c>
    </row>
    <row r="80" spans="1:9" ht="13.2" x14ac:dyDescent="0.25">
      <c r="A80" s="99" t="s">
        <v>82</v>
      </c>
      <c r="B80" s="72">
        <v>1.6</v>
      </c>
      <c r="C80" s="76">
        <v>12134</v>
      </c>
      <c r="D80" s="72">
        <v>3.34</v>
      </c>
      <c r="E80" s="76">
        <v>5901.8</v>
      </c>
      <c r="F80" s="236">
        <v>10.55</v>
      </c>
      <c r="G80" s="76">
        <v>1868</v>
      </c>
      <c r="H80" s="73">
        <v>0</v>
      </c>
      <c r="I80" s="238">
        <v>0</v>
      </c>
    </row>
    <row r="81" spans="1:9" ht="13.2" x14ac:dyDescent="0.25">
      <c r="A81" s="99" t="s">
        <v>83</v>
      </c>
      <c r="B81" s="72">
        <v>0.8</v>
      </c>
      <c r="C81" s="76">
        <v>11358</v>
      </c>
      <c r="D81" s="72">
        <v>3.8</v>
      </c>
      <c r="E81" s="76">
        <v>2362.89</v>
      </c>
      <c r="F81" s="236">
        <v>4.22</v>
      </c>
      <c r="G81" s="76">
        <v>2128</v>
      </c>
      <c r="H81" s="73">
        <v>0</v>
      </c>
      <c r="I81" s="238">
        <v>0</v>
      </c>
    </row>
    <row r="82" spans="1:9" ht="13.2" x14ac:dyDescent="0.25">
      <c r="A82" s="99" t="s">
        <v>84</v>
      </c>
      <c r="B82" s="73">
        <v>0</v>
      </c>
      <c r="C82" s="102">
        <v>0</v>
      </c>
      <c r="D82" s="72">
        <v>0.1</v>
      </c>
      <c r="E82" s="76">
        <v>23690</v>
      </c>
      <c r="F82" s="236">
        <v>0.85</v>
      </c>
      <c r="G82" s="76">
        <v>2787</v>
      </c>
      <c r="H82" s="73">
        <v>0</v>
      </c>
      <c r="I82" s="238">
        <v>0</v>
      </c>
    </row>
    <row r="83" spans="1:9" ht="13.2" x14ac:dyDescent="0.25">
      <c r="A83" s="99" t="s">
        <v>85</v>
      </c>
      <c r="B83" s="72">
        <v>1.34</v>
      </c>
      <c r="C83" s="76">
        <v>44906</v>
      </c>
      <c r="D83" s="72">
        <v>29.6</v>
      </c>
      <c r="E83" s="76">
        <v>2030.54</v>
      </c>
      <c r="F83" s="236">
        <v>39.04</v>
      </c>
      <c r="G83" s="76">
        <v>1540</v>
      </c>
      <c r="H83" s="72">
        <v>2.7</v>
      </c>
      <c r="I83" s="224">
        <v>22261</v>
      </c>
    </row>
    <row r="84" spans="1:9" ht="13.2" x14ac:dyDescent="0.25">
      <c r="A84" s="99" t="s">
        <v>86</v>
      </c>
      <c r="B84" s="72">
        <v>0.8</v>
      </c>
      <c r="C84" s="76">
        <v>5840</v>
      </c>
      <c r="D84" s="72">
        <v>0</v>
      </c>
      <c r="E84" s="102">
        <v>0</v>
      </c>
      <c r="F84" s="236">
        <v>1.86</v>
      </c>
      <c r="G84" s="76">
        <v>2510</v>
      </c>
      <c r="H84" s="73">
        <v>0</v>
      </c>
      <c r="I84" s="238">
        <v>0</v>
      </c>
    </row>
    <row r="85" spans="1:9" ht="13.2" x14ac:dyDescent="0.25">
      <c r="A85" s="99" t="s">
        <v>87</v>
      </c>
      <c r="B85" s="73">
        <v>0</v>
      </c>
      <c r="C85" s="102">
        <v>0</v>
      </c>
      <c r="D85" s="72">
        <v>0.4</v>
      </c>
      <c r="E85" s="76">
        <v>23000</v>
      </c>
      <c r="F85" s="236">
        <v>4</v>
      </c>
      <c r="G85" s="76">
        <v>2300</v>
      </c>
      <c r="H85" s="73">
        <v>0</v>
      </c>
      <c r="I85" s="238">
        <v>0</v>
      </c>
    </row>
    <row r="86" spans="1:9" ht="13.2" x14ac:dyDescent="0.25">
      <c r="A86" s="99" t="s">
        <v>88</v>
      </c>
      <c r="B86" s="72">
        <v>4.9400000000000004</v>
      </c>
      <c r="C86" s="76">
        <v>12502</v>
      </c>
      <c r="D86" s="72">
        <v>25.18</v>
      </c>
      <c r="E86" s="76">
        <v>2463.34</v>
      </c>
      <c r="F86" s="236">
        <v>38.380000000000003</v>
      </c>
      <c r="G86" s="76">
        <v>1616</v>
      </c>
      <c r="H86" s="72">
        <v>5.56</v>
      </c>
      <c r="I86" s="224">
        <v>11156</v>
      </c>
    </row>
    <row r="87" spans="1:9" ht="13.2" x14ac:dyDescent="0.25">
      <c r="A87" s="99" t="s">
        <v>89</v>
      </c>
      <c r="B87" s="72">
        <v>0.9</v>
      </c>
      <c r="C87" s="76">
        <v>5488</v>
      </c>
      <c r="D87" s="72">
        <v>0</v>
      </c>
      <c r="E87" s="102">
        <v>0</v>
      </c>
      <c r="F87" s="236">
        <v>2.8</v>
      </c>
      <c r="G87" s="76">
        <v>1710</v>
      </c>
      <c r="H87" s="73">
        <v>0</v>
      </c>
      <c r="I87" s="238">
        <v>0</v>
      </c>
    </row>
    <row r="88" spans="1:9" ht="13.2" x14ac:dyDescent="0.25">
      <c r="A88" s="99" t="s">
        <v>90</v>
      </c>
      <c r="B88" s="73">
        <v>0</v>
      </c>
      <c r="C88" s="102">
        <v>0</v>
      </c>
      <c r="D88" s="72">
        <v>0</v>
      </c>
      <c r="E88" s="102">
        <v>0</v>
      </c>
      <c r="F88" s="236">
        <v>2</v>
      </c>
      <c r="G88" s="76">
        <v>1528</v>
      </c>
      <c r="H88" s="73">
        <v>0</v>
      </c>
      <c r="I88" s="238">
        <v>0</v>
      </c>
    </row>
    <row r="89" spans="1:9" ht="13.2" x14ac:dyDescent="0.25">
      <c r="A89" s="99" t="s">
        <v>91</v>
      </c>
      <c r="B89" s="72">
        <v>1.56</v>
      </c>
      <c r="C89" s="76">
        <v>4124</v>
      </c>
      <c r="D89" s="72">
        <v>1.85</v>
      </c>
      <c r="E89" s="76">
        <v>3452.43</v>
      </c>
      <c r="F89" s="236">
        <v>4.7</v>
      </c>
      <c r="G89" s="76">
        <v>1359</v>
      </c>
      <c r="H89" s="73">
        <v>0</v>
      </c>
      <c r="I89" s="238">
        <v>0</v>
      </c>
    </row>
    <row r="90" spans="1:9" ht="13.2" x14ac:dyDescent="0.25">
      <c r="A90" s="99" t="s">
        <v>92</v>
      </c>
      <c r="B90" s="72">
        <v>5.72</v>
      </c>
      <c r="C90" s="76">
        <v>9304</v>
      </c>
      <c r="D90" s="72">
        <v>26.05</v>
      </c>
      <c r="E90" s="76">
        <v>2031.52</v>
      </c>
      <c r="F90" s="236">
        <v>47.02</v>
      </c>
      <c r="G90" s="76">
        <v>1125</v>
      </c>
      <c r="H90" s="72">
        <v>3.47</v>
      </c>
      <c r="I90" s="224">
        <v>15251</v>
      </c>
    </row>
    <row r="91" spans="1:9" ht="13.2" x14ac:dyDescent="0.25">
      <c r="A91" s="99" t="s">
        <v>93</v>
      </c>
      <c r="B91" s="73">
        <v>0</v>
      </c>
      <c r="C91" s="102">
        <v>0</v>
      </c>
      <c r="D91" s="72">
        <v>0.8</v>
      </c>
      <c r="E91" s="76">
        <v>5592.5</v>
      </c>
      <c r="F91" s="236">
        <v>3</v>
      </c>
      <c r="G91" s="76">
        <v>1491</v>
      </c>
      <c r="H91" s="73">
        <v>0</v>
      </c>
      <c r="I91" s="238">
        <v>0</v>
      </c>
    </row>
    <row r="92" spans="1:9" ht="13.2" x14ac:dyDescent="0.25">
      <c r="A92" s="99" t="s">
        <v>94</v>
      </c>
      <c r="B92" s="72">
        <v>40.46</v>
      </c>
      <c r="C92" s="76">
        <v>11780</v>
      </c>
      <c r="D92" s="72">
        <v>245.08</v>
      </c>
      <c r="E92" s="76">
        <v>1977.26</v>
      </c>
      <c r="F92" s="236">
        <v>297.77999999999997</v>
      </c>
      <c r="G92" s="76">
        <v>1627</v>
      </c>
      <c r="H92" s="72">
        <v>25.01</v>
      </c>
      <c r="I92" s="224">
        <v>19376</v>
      </c>
    </row>
    <row r="93" spans="1:9" ht="13.2" x14ac:dyDescent="0.25">
      <c r="A93" s="99" t="s">
        <v>95</v>
      </c>
      <c r="B93" s="72">
        <v>3.22</v>
      </c>
      <c r="C93" s="76">
        <v>7020</v>
      </c>
      <c r="D93" s="72">
        <v>1.75</v>
      </c>
      <c r="E93" s="76">
        <v>12913.71</v>
      </c>
      <c r="F93" s="236">
        <v>13.12</v>
      </c>
      <c r="G93" s="76">
        <v>1722</v>
      </c>
      <c r="H93" s="72">
        <v>0.44</v>
      </c>
      <c r="I93" s="224">
        <v>51361</v>
      </c>
    </row>
    <row r="94" spans="1:9" ht="13.2" x14ac:dyDescent="0.25">
      <c r="A94" s="99" t="s">
        <v>96</v>
      </c>
      <c r="B94" s="72">
        <v>22.72</v>
      </c>
      <c r="C94" s="76">
        <v>7474</v>
      </c>
      <c r="D94" s="72">
        <v>81.400000000000006</v>
      </c>
      <c r="E94" s="76">
        <v>2105.15</v>
      </c>
      <c r="F94" s="236">
        <v>94.12</v>
      </c>
      <c r="G94" s="76">
        <v>1821</v>
      </c>
      <c r="H94" s="72">
        <v>21.39</v>
      </c>
      <c r="I94" s="224">
        <v>8011</v>
      </c>
    </row>
    <row r="95" spans="1:9" ht="13.2" x14ac:dyDescent="0.25">
      <c r="A95" s="99" t="s">
        <v>97</v>
      </c>
      <c r="B95" s="72">
        <v>0.76</v>
      </c>
      <c r="C95" s="76">
        <v>3244</v>
      </c>
      <c r="D95" s="72">
        <v>0.68</v>
      </c>
      <c r="E95" s="76">
        <v>3516.18</v>
      </c>
      <c r="F95" s="236">
        <v>0.2</v>
      </c>
      <c r="G95" s="76">
        <v>11955</v>
      </c>
      <c r="H95" s="73">
        <v>0</v>
      </c>
      <c r="I95" s="238">
        <v>0</v>
      </c>
    </row>
    <row r="96" spans="1:9" ht="13.2" x14ac:dyDescent="0.25">
      <c r="A96" s="99" t="s">
        <v>98</v>
      </c>
      <c r="B96" s="72">
        <v>1.76</v>
      </c>
      <c r="C96" s="76">
        <v>3340</v>
      </c>
      <c r="D96" s="72">
        <v>1.4</v>
      </c>
      <c r="E96" s="76">
        <v>4090</v>
      </c>
      <c r="F96" s="236">
        <v>3.1</v>
      </c>
      <c r="G96" s="76">
        <v>1847</v>
      </c>
      <c r="H96" s="73">
        <v>0</v>
      </c>
      <c r="I96" s="238">
        <v>0</v>
      </c>
    </row>
    <row r="97" spans="1:9" ht="13.2" x14ac:dyDescent="0.25">
      <c r="A97" s="99" t="s">
        <v>99</v>
      </c>
      <c r="B97" s="73">
        <v>0</v>
      </c>
      <c r="C97" s="102">
        <v>0</v>
      </c>
      <c r="D97" s="72">
        <v>1.23</v>
      </c>
      <c r="E97" s="76">
        <v>2962.6</v>
      </c>
      <c r="F97" s="236">
        <v>2.68</v>
      </c>
      <c r="G97" s="76">
        <v>1360</v>
      </c>
      <c r="H97" s="73">
        <v>0</v>
      </c>
      <c r="I97" s="238">
        <v>0</v>
      </c>
    </row>
    <row r="98" spans="1:9" ht="13.2" x14ac:dyDescent="0.25">
      <c r="A98" s="99" t="s">
        <v>100</v>
      </c>
      <c r="B98" s="72">
        <v>0.5</v>
      </c>
      <c r="C98" s="76">
        <v>8494</v>
      </c>
      <c r="D98" s="72">
        <v>0.8</v>
      </c>
      <c r="E98" s="76">
        <v>5328.75</v>
      </c>
      <c r="F98" s="236">
        <v>1.71</v>
      </c>
      <c r="G98" s="76">
        <v>2493</v>
      </c>
      <c r="H98" s="73">
        <v>0</v>
      </c>
      <c r="I98" s="238">
        <v>0</v>
      </c>
    </row>
    <row r="99" spans="1:9" ht="13.2" x14ac:dyDescent="0.25">
      <c r="A99" s="99" t="s">
        <v>101</v>
      </c>
      <c r="B99" s="72">
        <v>0.76</v>
      </c>
      <c r="C99" s="76">
        <v>2754</v>
      </c>
      <c r="D99" s="72">
        <v>0</v>
      </c>
      <c r="E99" s="102">
        <v>0</v>
      </c>
      <c r="F99" s="236">
        <v>1.88</v>
      </c>
      <c r="G99" s="76">
        <v>1091</v>
      </c>
      <c r="H99" s="73">
        <v>0</v>
      </c>
      <c r="I99" s="238">
        <v>0</v>
      </c>
    </row>
    <row r="100" spans="1:9" ht="13.2" x14ac:dyDescent="0.25">
      <c r="A100" s="99" t="s">
        <v>102</v>
      </c>
      <c r="B100" s="72">
        <v>1</v>
      </c>
      <c r="C100" s="76">
        <v>4996</v>
      </c>
      <c r="D100" s="72">
        <v>0.6</v>
      </c>
      <c r="E100" s="76">
        <v>8448.33</v>
      </c>
      <c r="F100" s="236">
        <v>2</v>
      </c>
      <c r="G100" s="76">
        <v>2535</v>
      </c>
      <c r="H100" s="73">
        <v>0</v>
      </c>
      <c r="I100" s="238">
        <v>0</v>
      </c>
    </row>
    <row r="101" spans="1:9" ht="13.2" x14ac:dyDescent="0.25">
      <c r="A101" s="99" t="s">
        <v>103</v>
      </c>
      <c r="B101" s="72">
        <v>0.8</v>
      </c>
      <c r="C101" s="76">
        <v>29010</v>
      </c>
      <c r="D101" s="72">
        <v>10.17</v>
      </c>
      <c r="E101" s="76">
        <v>2269.42</v>
      </c>
      <c r="F101" s="236">
        <v>10.98</v>
      </c>
      <c r="G101" s="76">
        <v>2102</v>
      </c>
      <c r="H101" s="72">
        <v>0.38</v>
      </c>
      <c r="I101" s="224">
        <v>60737</v>
      </c>
    </row>
    <row r="102" spans="1:9" ht="13.2" x14ac:dyDescent="0.25">
      <c r="A102" s="99" t="s">
        <v>104</v>
      </c>
      <c r="B102" s="72">
        <v>1.18</v>
      </c>
      <c r="C102" s="76">
        <v>5928</v>
      </c>
      <c r="D102" s="72">
        <v>6.85</v>
      </c>
      <c r="E102" s="76">
        <v>1030.95</v>
      </c>
      <c r="F102" s="236">
        <v>4.47</v>
      </c>
      <c r="G102" s="76">
        <v>1580</v>
      </c>
      <c r="H102" s="73">
        <v>0</v>
      </c>
      <c r="I102" s="238">
        <v>0</v>
      </c>
    </row>
    <row r="103" spans="1:9" ht="13.2" x14ac:dyDescent="0.25">
      <c r="A103" s="99" t="s">
        <v>105</v>
      </c>
      <c r="B103" s="72">
        <v>0.7</v>
      </c>
      <c r="C103" s="76">
        <v>3962</v>
      </c>
      <c r="D103" s="72">
        <v>0</v>
      </c>
      <c r="E103" s="102">
        <v>0</v>
      </c>
      <c r="F103" s="236">
        <v>1.88</v>
      </c>
      <c r="G103" s="76">
        <v>1495</v>
      </c>
      <c r="H103" s="73">
        <v>0</v>
      </c>
      <c r="I103" s="238">
        <v>0</v>
      </c>
    </row>
    <row r="104" spans="1:9" ht="13.2" x14ac:dyDescent="0.25">
      <c r="A104" s="99" t="s">
        <v>106</v>
      </c>
      <c r="B104" s="73">
        <v>0</v>
      </c>
      <c r="C104" s="102">
        <v>0</v>
      </c>
      <c r="D104" s="72">
        <v>0</v>
      </c>
      <c r="E104" s="102">
        <v>0</v>
      </c>
      <c r="F104" s="236">
        <v>1.07</v>
      </c>
      <c r="G104" s="76">
        <v>6293</v>
      </c>
      <c r="H104" s="73">
        <v>0</v>
      </c>
      <c r="I104" s="238">
        <v>0</v>
      </c>
    </row>
    <row r="105" spans="1:9" ht="13.2" x14ac:dyDescent="0.25">
      <c r="A105" s="99" t="s">
        <v>107</v>
      </c>
      <c r="B105" s="72">
        <v>0.38</v>
      </c>
      <c r="C105" s="76">
        <v>3628</v>
      </c>
      <c r="D105" s="72">
        <v>0</v>
      </c>
      <c r="E105" s="102">
        <v>0</v>
      </c>
      <c r="F105" s="236">
        <v>0.45</v>
      </c>
      <c r="G105" s="76">
        <v>3073</v>
      </c>
      <c r="H105" s="73">
        <v>0</v>
      </c>
      <c r="I105" s="238">
        <v>0</v>
      </c>
    </row>
    <row r="106" spans="1:9" ht="13.2" x14ac:dyDescent="0.25">
      <c r="A106" s="99" t="s">
        <v>108</v>
      </c>
      <c r="B106" s="73">
        <v>0</v>
      </c>
      <c r="C106" s="102">
        <v>0</v>
      </c>
      <c r="D106" s="72">
        <v>0</v>
      </c>
      <c r="E106" s="102">
        <v>0</v>
      </c>
      <c r="F106" s="236">
        <v>3</v>
      </c>
      <c r="G106" s="76">
        <v>1826</v>
      </c>
      <c r="H106" s="73">
        <v>0</v>
      </c>
      <c r="I106" s="238">
        <v>0</v>
      </c>
    </row>
    <row r="107" spans="1:9" ht="13.2" x14ac:dyDescent="0.25">
      <c r="A107" s="99" t="s">
        <v>109</v>
      </c>
      <c r="B107" s="73">
        <v>0</v>
      </c>
      <c r="C107" s="102">
        <v>0</v>
      </c>
      <c r="D107" s="72">
        <v>1.7</v>
      </c>
      <c r="E107" s="76">
        <v>1225.8800000000001</v>
      </c>
      <c r="F107" s="236">
        <v>1.69</v>
      </c>
      <c r="G107" s="76">
        <v>1233</v>
      </c>
      <c r="H107" s="73">
        <v>0</v>
      </c>
      <c r="I107" s="238">
        <v>0</v>
      </c>
    </row>
    <row r="108" spans="1:9" ht="13.2" x14ac:dyDescent="0.25">
      <c r="A108" s="99" t="s">
        <v>110</v>
      </c>
      <c r="B108" s="72">
        <v>1.48</v>
      </c>
      <c r="C108" s="76">
        <v>6392</v>
      </c>
      <c r="D108" s="72">
        <v>0.8</v>
      </c>
      <c r="E108" s="76">
        <v>11545</v>
      </c>
      <c r="F108" s="236">
        <v>7.94</v>
      </c>
      <c r="G108" s="76">
        <v>1163</v>
      </c>
      <c r="H108" s="73">
        <v>0</v>
      </c>
      <c r="I108" s="238">
        <v>0</v>
      </c>
    </row>
    <row r="109" spans="1:9" ht="13.2" x14ac:dyDescent="0.25">
      <c r="A109" s="99" t="s">
        <v>111</v>
      </c>
      <c r="B109" s="72">
        <v>0.86</v>
      </c>
      <c r="C109" s="76">
        <v>3688</v>
      </c>
      <c r="D109" s="72">
        <v>1.1499999999999999</v>
      </c>
      <c r="E109" s="76">
        <v>2718.26</v>
      </c>
      <c r="F109" s="236">
        <v>0.33</v>
      </c>
      <c r="G109" s="76">
        <v>9473</v>
      </c>
      <c r="H109" s="73">
        <v>0</v>
      </c>
      <c r="I109" s="238">
        <v>0</v>
      </c>
    </row>
    <row r="110" spans="1:9" ht="13.8" thickBot="1" x14ac:dyDescent="0.3">
      <c r="A110" s="100" t="s">
        <v>112</v>
      </c>
      <c r="B110" s="225">
        <v>12.06</v>
      </c>
      <c r="C110" s="226">
        <v>12662</v>
      </c>
      <c r="D110" s="225">
        <v>27.85</v>
      </c>
      <c r="E110" s="226">
        <v>5511.42</v>
      </c>
      <c r="F110" s="239">
        <v>114.76</v>
      </c>
      <c r="G110" s="226">
        <v>1338</v>
      </c>
      <c r="H110" s="225">
        <v>15.76</v>
      </c>
      <c r="I110" s="227">
        <v>9739</v>
      </c>
    </row>
    <row r="111" spans="1:9" ht="15.6" thickTop="1" x14ac:dyDescent="0.25">
      <c r="A111" s="10" t="s">
        <v>141</v>
      </c>
      <c r="C111" s="222"/>
      <c r="E111" s="223"/>
      <c r="G111" s="237"/>
    </row>
    <row r="112" spans="1:9" x14ac:dyDescent="0.25">
      <c r="A112" s="12" t="s">
        <v>116</v>
      </c>
    </row>
    <row r="113" spans="1:1" x14ac:dyDescent="0.25">
      <c r="A113" s="13" t="s">
        <v>115</v>
      </c>
    </row>
    <row r="114" spans="1:1" x14ac:dyDescent="0.25">
      <c r="A114" s="12" t="s">
        <v>117</v>
      </c>
    </row>
    <row r="115" spans="1:1" x14ac:dyDescent="0.25">
      <c r="A115" s="12" t="s">
        <v>118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37" sqref="M37"/>
    </sheetView>
  </sheetViews>
  <sheetFormatPr defaultRowHeight="15" x14ac:dyDescent="0.25"/>
  <cols>
    <col min="1" max="1" width="14.6640625" style="15" customWidth="1"/>
    <col min="2" max="2" width="17.109375" customWidth="1"/>
    <col min="3" max="3" width="16.44140625" customWidth="1"/>
    <col min="4" max="4" width="16.5546875" customWidth="1"/>
    <col min="5" max="5" width="17.33203125" customWidth="1"/>
    <col min="6" max="6" width="14.6640625" customWidth="1"/>
    <col min="7" max="7" width="12" customWidth="1"/>
    <col min="8" max="8" width="13.5546875" customWidth="1"/>
    <col min="9" max="9" width="12.6640625" customWidth="1"/>
  </cols>
  <sheetData>
    <row r="1" spans="1:9" s="15" customFormat="1" x14ac:dyDescent="0.25"/>
    <row r="2" spans="1:9" s="15" customFormat="1" x14ac:dyDescent="0.25">
      <c r="B2" s="9" t="s">
        <v>138</v>
      </c>
    </row>
    <row r="3" spans="1:9" s="15" customFormat="1" ht="15.6" thickBot="1" x14ac:dyDescent="0.3"/>
    <row r="4" spans="1:9" s="14" customFormat="1" ht="55.5" customHeight="1" thickTop="1" thickBot="1" x14ac:dyDescent="0.3">
      <c r="A4" s="93" t="s">
        <v>0</v>
      </c>
      <c r="B4" s="94" t="s">
        <v>2</v>
      </c>
      <c r="C4" s="95" t="s">
        <v>114</v>
      </c>
      <c r="D4" s="96" t="s">
        <v>6</v>
      </c>
      <c r="E4" s="95" t="s">
        <v>122</v>
      </c>
      <c r="F4" s="94" t="s">
        <v>5</v>
      </c>
      <c r="G4" s="97" t="s">
        <v>124</v>
      </c>
      <c r="H4" s="94" t="s">
        <v>139</v>
      </c>
      <c r="I4" s="95" t="s">
        <v>140</v>
      </c>
    </row>
    <row r="5" spans="1:9" ht="13.8" thickTop="1" x14ac:dyDescent="0.25">
      <c r="A5" s="98" t="s">
        <v>7</v>
      </c>
      <c r="B5" s="63">
        <v>1577.61</v>
      </c>
      <c r="C5" s="242">
        <v>1724</v>
      </c>
      <c r="D5" s="87">
        <v>174.18</v>
      </c>
      <c r="E5" s="90">
        <v>15617</v>
      </c>
      <c r="F5" s="72">
        <v>175.75</v>
      </c>
      <c r="G5" s="79">
        <v>15481</v>
      </c>
      <c r="H5" s="66">
        <v>1043.7</v>
      </c>
      <c r="I5" s="84">
        <v>2606</v>
      </c>
    </row>
    <row r="6" spans="1:9" ht="13.2" x14ac:dyDescent="0.25">
      <c r="A6" s="99" t="s">
        <v>8</v>
      </c>
      <c r="B6" s="59">
        <v>5.58</v>
      </c>
      <c r="C6" s="76">
        <v>2323</v>
      </c>
      <c r="D6" s="86">
        <v>1.27</v>
      </c>
      <c r="E6" s="88">
        <v>10206</v>
      </c>
      <c r="F6" s="72">
        <v>1.88</v>
      </c>
      <c r="G6" s="76">
        <v>6895</v>
      </c>
      <c r="H6" s="65">
        <v>4.28</v>
      </c>
      <c r="I6" s="82">
        <v>3029</v>
      </c>
    </row>
    <row r="7" spans="1:9" ht="13.2" x14ac:dyDescent="0.25">
      <c r="A7" s="99" t="s">
        <v>9</v>
      </c>
      <c r="B7" s="59">
        <v>3.83</v>
      </c>
      <c r="C7" s="76">
        <v>2051</v>
      </c>
      <c r="D7" s="86">
        <v>0</v>
      </c>
      <c r="E7" s="89">
        <v>0</v>
      </c>
      <c r="F7" s="73">
        <v>0</v>
      </c>
      <c r="G7" s="80">
        <v>0</v>
      </c>
      <c r="H7" s="65">
        <v>1.86</v>
      </c>
      <c r="I7" s="82">
        <v>4224</v>
      </c>
    </row>
    <row r="8" spans="1:9" ht="13.2" x14ac:dyDescent="0.25">
      <c r="A8" s="99" t="s">
        <v>10</v>
      </c>
      <c r="B8" s="59">
        <v>7.92</v>
      </c>
      <c r="C8" s="76">
        <v>1948</v>
      </c>
      <c r="D8" s="86">
        <v>0</v>
      </c>
      <c r="E8" s="89">
        <v>0</v>
      </c>
      <c r="F8" s="72">
        <v>2.65</v>
      </c>
      <c r="G8" s="76">
        <v>5822</v>
      </c>
      <c r="H8" s="65">
        <v>6.02</v>
      </c>
      <c r="I8" s="82">
        <v>2563</v>
      </c>
    </row>
    <row r="9" spans="1:9" ht="13.2" x14ac:dyDescent="0.25">
      <c r="A9" s="99" t="s">
        <v>11</v>
      </c>
      <c r="B9" s="59">
        <v>2.25</v>
      </c>
      <c r="C9" s="76">
        <v>2048</v>
      </c>
      <c r="D9" s="86">
        <v>0.1</v>
      </c>
      <c r="E9" s="88">
        <v>46090</v>
      </c>
      <c r="F9" s="72">
        <v>2.76</v>
      </c>
      <c r="G9" s="76">
        <v>1670</v>
      </c>
      <c r="H9" s="65">
        <v>0</v>
      </c>
      <c r="I9" s="83">
        <v>0</v>
      </c>
    </row>
    <row r="10" spans="1:9" ht="13.2" x14ac:dyDescent="0.25">
      <c r="A10" s="99" t="s">
        <v>12</v>
      </c>
      <c r="B10" s="59">
        <v>23.43</v>
      </c>
      <c r="C10" s="76">
        <v>1149</v>
      </c>
      <c r="D10" s="86">
        <v>0.96</v>
      </c>
      <c r="E10" s="88">
        <v>28053</v>
      </c>
      <c r="F10" s="72">
        <v>3.87</v>
      </c>
      <c r="G10" s="76">
        <v>6959</v>
      </c>
      <c r="H10" s="65">
        <v>8.99</v>
      </c>
      <c r="I10" s="82">
        <v>2996</v>
      </c>
    </row>
    <row r="11" spans="1:9" ht="13.2" x14ac:dyDescent="0.25">
      <c r="A11" s="99" t="s">
        <v>13</v>
      </c>
      <c r="B11" s="59">
        <v>8.5299999999999994</v>
      </c>
      <c r="C11" s="76">
        <v>1703</v>
      </c>
      <c r="D11" s="86">
        <v>0</v>
      </c>
      <c r="E11" s="89">
        <v>0</v>
      </c>
      <c r="F11" s="73">
        <v>0</v>
      </c>
      <c r="G11" s="80">
        <v>0</v>
      </c>
      <c r="H11" s="65">
        <v>2.88</v>
      </c>
      <c r="I11" s="82">
        <v>5044</v>
      </c>
    </row>
    <row r="12" spans="1:9" ht="13.2" x14ac:dyDescent="0.25">
      <c r="A12" s="99" t="s">
        <v>14</v>
      </c>
      <c r="B12" s="59">
        <v>6.38</v>
      </c>
      <c r="C12" s="76">
        <v>1537</v>
      </c>
      <c r="D12" s="86">
        <v>0.2</v>
      </c>
      <c r="E12" s="88">
        <v>49035</v>
      </c>
      <c r="F12" s="72">
        <v>2.91</v>
      </c>
      <c r="G12" s="76">
        <v>3370</v>
      </c>
      <c r="H12" s="65">
        <v>1.77</v>
      </c>
      <c r="I12" s="82">
        <v>5541</v>
      </c>
    </row>
    <row r="13" spans="1:9" ht="13.2" x14ac:dyDescent="0.25">
      <c r="A13" s="99" t="s">
        <v>15</v>
      </c>
      <c r="B13" s="59">
        <v>30.59</v>
      </c>
      <c r="C13" s="76">
        <v>2012</v>
      </c>
      <c r="D13" s="86">
        <v>2.65</v>
      </c>
      <c r="E13" s="88">
        <v>23227</v>
      </c>
      <c r="F13" s="72">
        <v>6.38</v>
      </c>
      <c r="G13" s="76">
        <v>9648</v>
      </c>
      <c r="H13" s="65">
        <v>20.96</v>
      </c>
      <c r="I13" s="82">
        <v>2937</v>
      </c>
    </row>
    <row r="14" spans="1:9" ht="13.2" x14ac:dyDescent="0.25">
      <c r="A14" s="99" t="s">
        <v>16</v>
      </c>
      <c r="B14" s="59">
        <v>0.23</v>
      </c>
      <c r="C14" s="76">
        <v>11700</v>
      </c>
      <c r="D14" s="86">
        <v>0</v>
      </c>
      <c r="E14" s="89">
        <v>0</v>
      </c>
      <c r="F14" s="72">
        <v>0.77</v>
      </c>
      <c r="G14" s="76">
        <v>3495</v>
      </c>
      <c r="H14" s="65">
        <v>0</v>
      </c>
      <c r="I14" s="83">
        <v>0</v>
      </c>
    </row>
    <row r="15" spans="1:9" ht="13.2" x14ac:dyDescent="0.25">
      <c r="A15" s="99" t="s">
        <v>17</v>
      </c>
      <c r="B15" s="59">
        <v>0.7</v>
      </c>
      <c r="C15" s="76">
        <v>5163</v>
      </c>
      <c r="D15" s="86">
        <v>0</v>
      </c>
      <c r="E15" s="89">
        <v>0</v>
      </c>
      <c r="F15" s="72">
        <v>1.69</v>
      </c>
      <c r="G15" s="76">
        <v>2138</v>
      </c>
      <c r="H15" s="65">
        <v>1.95</v>
      </c>
      <c r="I15" s="82">
        <v>1853</v>
      </c>
    </row>
    <row r="16" spans="1:9" ht="13.2" x14ac:dyDescent="0.25">
      <c r="A16" s="99" t="s">
        <v>18</v>
      </c>
      <c r="B16" s="59">
        <v>4.01</v>
      </c>
      <c r="C16" s="76">
        <v>5174</v>
      </c>
      <c r="D16" s="86">
        <v>0.7</v>
      </c>
      <c r="E16" s="88">
        <v>29639</v>
      </c>
      <c r="F16" s="72">
        <v>2</v>
      </c>
      <c r="G16" s="76">
        <v>10374</v>
      </c>
      <c r="H16" s="65">
        <v>2.61</v>
      </c>
      <c r="I16" s="82">
        <v>7949</v>
      </c>
    </row>
    <row r="17" spans="1:9" ht="13.2" x14ac:dyDescent="0.25">
      <c r="A17" s="99" t="s">
        <v>19</v>
      </c>
      <c r="B17" s="59">
        <v>1.64</v>
      </c>
      <c r="C17" s="76">
        <v>1639</v>
      </c>
      <c r="D17" s="86">
        <v>0</v>
      </c>
      <c r="E17" s="89">
        <v>0</v>
      </c>
      <c r="F17" s="72">
        <v>1</v>
      </c>
      <c r="G17" s="76">
        <v>2688</v>
      </c>
      <c r="H17" s="65">
        <v>1.73</v>
      </c>
      <c r="I17" s="82">
        <v>1554</v>
      </c>
    </row>
    <row r="18" spans="1:9" ht="13.2" x14ac:dyDescent="0.25">
      <c r="A18" s="99" t="s">
        <v>20</v>
      </c>
      <c r="B18" s="59">
        <v>1.3</v>
      </c>
      <c r="C18" s="76">
        <v>1586</v>
      </c>
      <c r="D18" s="86">
        <v>0</v>
      </c>
      <c r="E18" s="89">
        <v>0</v>
      </c>
      <c r="F18" s="72">
        <v>0.83</v>
      </c>
      <c r="G18" s="76">
        <v>2484</v>
      </c>
      <c r="H18" s="65">
        <v>0</v>
      </c>
      <c r="I18" s="83">
        <v>0</v>
      </c>
    </row>
    <row r="19" spans="1:9" ht="13.2" x14ac:dyDescent="0.25">
      <c r="A19" s="99" t="s">
        <v>21</v>
      </c>
      <c r="B19" s="59">
        <v>5.34</v>
      </c>
      <c r="C19" s="76">
        <v>1628</v>
      </c>
      <c r="D19" s="86">
        <v>0</v>
      </c>
      <c r="E19" s="89">
        <v>0</v>
      </c>
      <c r="F19" s="72">
        <v>1.4</v>
      </c>
      <c r="G19" s="76">
        <v>6210</v>
      </c>
      <c r="H19" s="65">
        <v>2.1800000000000002</v>
      </c>
      <c r="I19" s="82">
        <v>3988</v>
      </c>
    </row>
    <row r="20" spans="1:9" ht="13.2" x14ac:dyDescent="0.25">
      <c r="A20" s="99" t="s">
        <v>22</v>
      </c>
      <c r="B20" s="59">
        <v>3.5</v>
      </c>
      <c r="C20" s="76">
        <v>2512</v>
      </c>
      <c r="D20" s="86">
        <v>1</v>
      </c>
      <c r="E20" s="88">
        <v>8791</v>
      </c>
      <c r="F20" s="72">
        <v>0.71</v>
      </c>
      <c r="G20" s="76">
        <v>12382</v>
      </c>
      <c r="H20" s="65">
        <v>2.1</v>
      </c>
      <c r="I20" s="82">
        <v>4186</v>
      </c>
    </row>
    <row r="21" spans="1:9" ht="13.2" x14ac:dyDescent="0.25">
      <c r="A21" s="99" t="s">
        <v>23</v>
      </c>
      <c r="B21" s="59">
        <v>5.05</v>
      </c>
      <c r="C21" s="76">
        <v>1631</v>
      </c>
      <c r="D21" s="86">
        <v>0</v>
      </c>
      <c r="E21" s="89">
        <v>0</v>
      </c>
      <c r="F21" s="72">
        <v>1.4</v>
      </c>
      <c r="G21" s="76">
        <v>5885</v>
      </c>
      <c r="H21" s="65">
        <v>2.63</v>
      </c>
      <c r="I21" s="82">
        <v>3133</v>
      </c>
    </row>
    <row r="22" spans="1:9" ht="13.2" x14ac:dyDescent="0.25">
      <c r="A22" s="99" t="s">
        <v>24</v>
      </c>
      <c r="B22" s="59">
        <v>0.8</v>
      </c>
      <c r="C22" s="76">
        <v>2350</v>
      </c>
      <c r="D22" s="86">
        <v>0</v>
      </c>
      <c r="E22" s="89">
        <v>0</v>
      </c>
      <c r="F22" s="73">
        <v>0</v>
      </c>
      <c r="G22" s="80">
        <v>0</v>
      </c>
      <c r="H22" s="65">
        <v>0.24</v>
      </c>
      <c r="I22" s="82">
        <v>7833</v>
      </c>
    </row>
    <row r="23" spans="1:9" ht="13.2" x14ac:dyDescent="0.25">
      <c r="A23" s="99" t="s">
        <v>25</v>
      </c>
      <c r="B23" s="59">
        <v>20.03</v>
      </c>
      <c r="C23" s="76">
        <v>1610</v>
      </c>
      <c r="D23" s="86">
        <v>1</v>
      </c>
      <c r="E23" s="88">
        <v>32257</v>
      </c>
      <c r="F23" s="72">
        <v>3.24</v>
      </c>
      <c r="G23" s="76">
        <v>9956</v>
      </c>
      <c r="H23" s="65">
        <v>12.16</v>
      </c>
      <c r="I23" s="82">
        <v>2653</v>
      </c>
    </row>
    <row r="24" spans="1:9" ht="13.2" x14ac:dyDescent="0.25">
      <c r="A24" s="99" t="s">
        <v>26</v>
      </c>
      <c r="B24" s="59">
        <v>24.16</v>
      </c>
      <c r="C24" s="76">
        <v>1534</v>
      </c>
      <c r="D24" s="86">
        <v>1.58</v>
      </c>
      <c r="E24" s="88">
        <v>23452</v>
      </c>
      <c r="F24" s="73">
        <v>0</v>
      </c>
      <c r="G24" s="80">
        <v>0</v>
      </c>
      <c r="H24" s="65">
        <v>16.78</v>
      </c>
      <c r="I24" s="82">
        <v>2208</v>
      </c>
    </row>
    <row r="25" spans="1:9" ht="13.2" x14ac:dyDescent="0.25">
      <c r="A25" s="99" t="s">
        <v>27</v>
      </c>
      <c r="B25" s="59">
        <v>1.73</v>
      </c>
      <c r="C25" s="76">
        <v>1613</v>
      </c>
      <c r="D25" s="86">
        <v>0</v>
      </c>
      <c r="E25" s="89">
        <v>0</v>
      </c>
      <c r="F25" s="73">
        <v>0</v>
      </c>
      <c r="G25" s="80">
        <v>0</v>
      </c>
      <c r="H25" s="65">
        <v>0.71</v>
      </c>
      <c r="I25" s="82">
        <v>3931</v>
      </c>
    </row>
    <row r="26" spans="1:9" ht="13.2" x14ac:dyDescent="0.25">
      <c r="A26" s="99" t="s">
        <v>28</v>
      </c>
      <c r="B26" s="59">
        <v>12.2</v>
      </c>
      <c r="C26" s="76">
        <v>1557</v>
      </c>
      <c r="D26" s="86">
        <v>0</v>
      </c>
      <c r="E26" s="89">
        <v>0</v>
      </c>
      <c r="F26" s="73">
        <v>0</v>
      </c>
      <c r="G26" s="80">
        <v>0</v>
      </c>
      <c r="H26" s="65">
        <v>6.16</v>
      </c>
      <c r="I26" s="82">
        <v>3083</v>
      </c>
    </row>
    <row r="27" spans="1:9" ht="13.2" x14ac:dyDescent="0.25">
      <c r="A27" s="99" t="s">
        <v>29</v>
      </c>
      <c r="B27" s="59">
        <v>2.2000000000000002</v>
      </c>
      <c r="C27" s="76">
        <v>3346</v>
      </c>
      <c r="D27" s="86">
        <v>0</v>
      </c>
      <c r="E27" s="89">
        <v>0</v>
      </c>
      <c r="F27" s="72">
        <v>0.87</v>
      </c>
      <c r="G27" s="76">
        <v>8462</v>
      </c>
      <c r="H27" s="65">
        <v>0.32</v>
      </c>
      <c r="I27" s="82">
        <v>23006</v>
      </c>
    </row>
    <row r="28" spans="1:9" ht="13.2" x14ac:dyDescent="0.25">
      <c r="A28" s="99" t="s">
        <v>30</v>
      </c>
      <c r="B28" s="59">
        <v>53.7</v>
      </c>
      <c r="C28" s="76">
        <v>1975</v>
      </c>
      <c r="D28" s="86">
        <v>7.04</v>
      </c>
      <c r="E28" s="88">
        <v>15062</v>
      </c>
      <c r="F28" s="72">
        <v>3.98</v>
      </c>
      <c r="G28" s="76">
        <v>26642</v>
      </c>
      <c r="H28" s="65">
        <v>46.35</v>
      </c>
      <c r="I28" s="82">
        <v>2288</v>
      </c>
    </row>
    <row r="29" spans="1:9" ht="13.2" x14ac:dyDescent="0.25">
      <c r="A29" s="99" t="s">
        <v>31</v>
      </c>
      <c r="B29" s="59">
        <v>1.41</v>
      </c>
      <c r="C29" s="76">
        <v>2143</v>
      </c>
      <c r="D29" s="86">
        <v>0</v>
      </c>
      <c r="E29" s="89">
        <v>0</v>
      </c>
      <c r="F29" s="72">
        <v>0.8</v>
      </c>
      <c r="G29" s="76">
        <v>3776</v>
      </c>
      <c r="H29" s="65">
        <v>0.81</v>
      </c>
      <c r="I29" s="82">
        <v>3730</v>
      </c>
    </row>
    <row r="30" spans="1:9" ht="13.2" x14ac:dyDescent="0.25">
      <c r="A30" s="99" t="s">
        <v>32</v>
      </c>
      <c r="B30" s="59">
        <v>0.6</v>
      </c>
      <c r="C30" s="76">
        <v>4935</v>
      </c>
      <c r="D30" s="86">
        <v>0</v>
      </c>
      <c r="E30" s="89">
        <v>0</v>
      </c>
      <c r="F30" s="73">
        <v>0</v>
      </c>
      <c r="G30" s="80">
        <v>0</v>
      </c>
      <c r="H30" s="65">
        <v>0</v>
      </c>
      <c r="I30" s="83">
        <v>0</v>
      </c>
    </row>
    <row r="31" spans="1:9" ht="13.2" x14ac:dyDescent="0.25">
      <c r="A31" s="99" t="s">
        <v>33</v>
      </c>
      <c r="B31" s="59">
        <v>15.81</v>
      </c>
      <c r="C31" s="76">
        <v>1679</v>
      </c>
      <c r="D31" s="86">
        <v>2.91</v>
      </c>
      <c r="E31" s="88">
        <v>9121</v>
      </c>
      <c r="F31" s="72">
        <v>2.58</v>
      </c>
      <c r="G31" s="76">
        <v>10288</v>
      </c>
      <c r="H31" s="65">
        <v>10.32</v>
      </c>
      <c r="I31" s="82">
        <v>2572</v>
      </c>
    </row>
    <row r="32" spans="1:9" ht="13.2" x14ac:dyDescent="0.25">
      <c r="A32" s="99" t="s">
        <v>34</v>
      </c>
      <c r="B32" s="59">
        <v>2.34</v>
      </c>
      <c r="C32" s="76">
        <v>2318</v>
      </c>
      <c r="D32" s="86">
        <v>0</v>
      </c>
      <c r="E32" s="89">
        <v>0</v>
      </c>
      <c r="F32" s="72">
        <v>1.82</v>
      </c>
      <c r="G32" s="76">
        <v>2980</v>
      </c>
      <c r="H32" s="65">
        <v>3.26</v>
      </c>
      <c r="I32" s="82">
        <v>1664</v>
      </c>
    </row>
    <row r="33" spans="1:9" ht="13.2" x14ac:dyDescent="0.25">
      <c r="A33" s="99" t="s">
        <v>35</v>
      </c>
      <c r="B33" s="59">
        <v>19.09</v>
      </c>
      <c r="C33" s="76">
        <v>2118</v>
      </c>
      <c r="D33" s="86">
        <v>1.1499999999999999</v>
      </c>
      <c r="E33" s="88">
        <v>35153</v>
      </c>
      <c r="F33" s="73">
        <v>0</v>
      </c>
      <c r="G33" s="80">
        <v>0</v>
      </c>
      <c r="H33" s="65">
        <v>14.16</v>
      </c>
      <c r="I33" s="82">
        <v>2855</v>
      </c>
    </row>
    <row r="34" spans="1:9" ht="13.2" x14ac:dyDescent="0.25">
      <c r="A34" s="99" t="s">
        <v>36</v>
      </c>
      <c r="B34" s="59">
        <v>15.8</v>
      </c>
      <c r="C34" s="76">
        <v>2058</v>
      </c>
      <c r="D34" s="86">
        <v>0.85</v>
      </c>
      <c r="E34" s="88">
        <v>38248</v>
      </c>
      <c r="F34" s="72">
        <v>1.1299999999999999</v>
      </c>
      <c r="G34" s="76">
        <v>28771</v>
      </c>
      <c r="H34" s="65">
        <v>8.77</v>
      </c>
      <c r="I34" s="82">
        <v>3707</v>
      </c>
    </row>
    <row r="35" spans="1:9" ht="13.2" x14ac:dyDescent="0.25">
      <c r="A35" s="99" t="s">
        <v>37</v>
      </c>
      <c r="B35" s="59">
        <v>7.11</v>
      </c>
      <c r="C35" s="76">
        <v>3653</v>
      </c>
      <c r="D35" s="86">
        <v>0.32</v>
      </c>
      <c r="E35" s="88">
        <v>81156</v>
      </c>
      <c r="F35" s="73">
        <v>0</v>
      </c>
      <c r="G35" s="80">
        <v>0</v>
      </c>
      <c r="H35" s="65">
        <v>5.67</v>
      </c>
      <c r="I35" s="82">
        <v>4580</v>
      </c>
    </row>
    <row r="36" spans="1:9" ht="13.2" x14ac:dyDescent="0.25">
      <c r="A36" s="99" t="s">
        <v>38</v>
      </c>
      <c r="B36" s="59">
        <v>10.88</v>
      </c>
      <c r="C36" s="76">
        <v>2809</v>
      </c>
      <c r="D36" s="86">
        <v>1.04</v>
      </c>
      <c r="E36" s="88">
        <v>29385</v>
      </c>
      <c r="F36" s="72">
        <v>1</v>
      </c>
      <c r="G36" s="76">
        <v>30560</v>
      </c>
      <c r="H36" s="65">
        <v>17.12</v>
      </c>
      <c r="I36" s="82">
        <v>1785</v>
      </c>
    </row>
    <row r="37" spans="1:9" ht="13.2" x14ac:dyDescent="0.25">
      <c r="A37" s="99" t="s">
        <v>39</v>
      </c>
      <c r="B37" s="59">
        <v>4.0599999999999996</v>
      </c>
      <c r="C37" s="76">
        <v>615</v>
      </c>
      <c r="D37" s="86">
        <v>0</v>
      </c>
      <c r="E37" s="89">
        <v>0</v>
      </c>
      <c r="F37" s="73">
        <v>0</v>
      </c>
      <c r="G37" s="80">
        <v>0</v>
      </c>
      <c r="H37" s="65">
        <v>1.2</v>
      </c>
      <c r="I37" s="82">
        <v>2079</v>
      </c>
    </row>
    <row r="38" spans="1:9" ht="13.2" x14ac:dyDescent="0.25">
      <c r="A38" s="99" t="s">
        <v>40</v>
      </c>
      <c r="B38" s="59">
        <v>1.55</v>
      </c>
      <c r="C38" s="76">
        <v>1628</v>
      </c>
      <c r="D38" s="86">
        <v>0</v>
      </c>
      <c r="E38" s="89">
        <v>0</v>
      </c>
      <c r="F38" s="73">
        <v>0</v>
      </c>
      <c r="G38" s="80">
        <v>0</v>
      </c>
      <c r="H38" s="65">
        <v>0.75</v>
      </c>
      <c r="I38" s="82">
        <v>3364</v>
      </c>
    </row>
    <row r="39" spans="1:9" ht="13.2" x14ac:dyDescent="0.25">
      <c r="A39" s="99" t="s">
        <v>41</v>
      </c>
      <c r="B39" s="59">
        <v>5</v>
      </c>
      <c r="C39" s="76">
        <v>1465</v>
      </c>
      <c r="D39" s="86">
        <v>0</v>
      </c>
      <c r="E39" s="89">
        <v>0</v>
      </c>
      <c r="F39" s="72">
        <v>1.1599999999999999</v>
      </c>
      <c r="G39" s="76">
        <v>6314</v>
      </c>
      <c r="H39" s="65">
        <v>0.6</v>
      </c>
      <c r="I39" s="82">
        <v>12207</v>
      </c>
    </row>
    <row r="40" spans="1:9" ht="13.2" x14ac:dyDescent="0.25">
      <c r="A40" s="99" t="s">
        <v>42</v>
      </c>
      <c r="B40" s="59">
        <v>1.76</v>
      </c>
      <c r="C40" s="76">
        <v>3152</v>
      </c>
      <c r="D40" s="86">
        <v>0</v>
      </c>
      <c r="E40" s="89">
        <v>0</v>
      </c>
      <c r="F40" s="73">
        <v>0</v>
      </c>
      <c r="G40" s="80">
        <v>0</v>
      </c>
      <c r="H40" s="65">
        <v>0.48</v>
      </c>
      <c r="I40" s="82">
        <v>11556</v>
      </c>
    </row>
    <row r="41" spans="1:9" ht="13.2" x14ac:dyDescent="0.25">
      <c r="A41" s="99" t="s">
        <v>43</v>
      </c>
      <c r="B41" s="59">
        <v>2.4</v>
      </c>
      <c r="C41" s="76">
        <v>516</v>
      </c>
      <c r="D41" s="86">
        <v>0</v>
      </c>
      <c r="E41" s="89">
        <v>0</v>
      </c>
      <c r="F41" s="72">
        <v>0.2</v>
      </c>
      <c r="G41" s="76">
        <v>6195</v>
      </c>
      <c r="H41" s="65">
        <v>0</v>
      </c>
      <c r="I41" s="83">
        <v>0</v>
      </c>
    </row>
    <row r="42" spans="1:9" ht="13.2" x14ac:dyDescent="0.25">
      <c r="A42" s="99" t="s">
        <v>44</v>
      </c>
      <c r="B42" s="59">
        <v>3.53</v>
      </c>
      <c r="C42" s="76">
        <v>1890</v>
      </c>
      <c r="D42" s="86">
        <v>0</v>
      </c>
      <c r="E42" s="89">
        <v>0</v>
      </c>
      <c r="F42" s="72">
        <v>0.9</v>
      </c>
      <c r="G42" s="76">
        <v>7411</v>
      </c>
      <c r="H42" s="65">
        <v>0.86</v>
      </c>
      <c r="I42" s="82">
        <v>7756</v>
      </c>
    </row>
    <row r="43" spans="1:9" ht="13.2" x14ac:dyDescent="0.25">
      <c r="A43" s="99" t="s">
        <v>45</v>
      </c>
      <c r="B43" s="59">
        <v>0.56000000000000005</v>
      </c>
      <c r="C43" s="76">
        <v>4621</v>
      </c>
      <c r="D43" s="86">
        <v>0</v>
      </c>
      <c r="E43" s="89">
        <v>0</v>
      </c>
      <c r="F43" s="73">
        <v>0</v>
      </c>
      <c r="G43" s="80">
        <v>0</v>
      </c>
      <c r="H43" s="65">
        <v>0.87</v>
      </c>
      <c r="I43" s="82">
        <v>2975</v>
      </c>
    </row>
    <row r="44" spans="1:9" ht="13.2" x14ac:dyDescent="0.25">
      <c r="A44" s="99" t="s">
        <v>46</v>
      </c>
      <c r="B44" s="59">
        <v>3.3</v>
      </c>
      <c r="C44" s="76">
        <v>1724</v>
      </c>
      <c r="D44" s="86">
        <v>0</v>
      </c>
      <c r="E44" s="89">
        <v>0</v>
      </c>
      <c r="F44" s="72">
        <v>3.95</v>
      </c>
      <c r="G44" s="76">
        <v>1440</v>
      </c>
      <c r="H44" s="65">
        <v>1.01</v>
      </c>
      <c r="I44" s="82">
        <v>5633</v>
      </c>
    </row>
    <row r="45" spans="1:9" ht="13.2" x14ac:dyDescent="0.25">
      <c r="A45" s="99" t="s">
        <v>47</v>
      </c>
      <c r="B45" s="59">
        <v>25.39</v>
      </c>
      <c r="C45" s="76">
        <v>1270</v>
      </c>
      <c r="D45" s="86">
        <v>5.28</v>
      </c>
      <c r="E45" s="88">
        <v>6105</v>
      </c>
      <c r="F45" s="72">
        <v>2.1800000000000002</v>
      </c>
      <c r="G45" s="76">
        <v>14787</v>
      </c>
      <c r="H45" s="65">
        <v>13.32</v>
      </c>
      <c r="I45" s="82">
        <v>2420</v>
      </c>
    </row>
    <row r="46" spans="1:9" ht="13.2" x14ac:dyDescent="0.25">
      <c r="A46" s="99" t="s">
        <v>48</v>
      </c>
      <c r="B46" s="59">
        <v>0.56999999999999995</v>
      </c>
      <c r="C46" s="76">
        <v>6814</v>
      </c>
      <c r="D46" s="86">
        <v>0</v>
      </c>
      <c r="E46" s="89">
        <v>0</v>
      </c>
      <c r="F46" s="73">
        <v>0</v>
      </c>
      <c r="G46" s="80">
        <v>0</v>
      </c>
      <c r="H46" s="65">
        <v>0</v>
      </c>
      <c r="I46" s="83">
        <v>0</v>
      </c>
    </row>
    <row r="47" spans="1:9" ht="13.2" x14ac:dyDescent="0.25">
      <c r="A47" s="99" t="s">
        <v>49</v>
      </c>
      <c r="B47" s="59">
        <v>0.73</v>
      </c>
      <c r="C47" s="76">
        <v>2621</v>
      </c>
      <c r="D47" s="86">
        <v>0</v>
      </c>
      <c r="E47" s="89">
        <v>0</v>
      </c>
      <c r="F47" s="73">
        <v>0</v>
      </c>
      <c r="G47" s="80">
        <v>0</v>
      </c>
      <c r="H47" s="65">
        <v>0</v>
      </c>
      <c r="I47" s="83">
        <v>0</v>
      </c>
    </row>
    <row r="48" spans="1:9" ht="13.2" x14ac:dyDescent="0.25">
      <c r="A48" s="99" t="s">
        <v>50</v>
      </c>
      <c r="B48" s="59">
        <v>8.4</v>
      </c>
      <c r="C48" s="76">
        <v>1549</v>
      </c>
      <c r="D48" s="86">
        <v>0</v>
      </c>
      <c r="E48" s="89">
        <v>0</v>
      </c>
      <c r="F48" s="72">
        <v>1.8</v>
      </c>
      <c r="G48" s="76">
        <v>7227</v>
      </c>
      <c r="H48" s="65">
        <v>2.66</v>
      </c>
      <c r="I48" s="82">
        <v>4891</v>
      </c>
    </row>
    <row r="49" spans="1:9" ht="13.2" x14ac:dyDescent="0.25">
      <c r="A49" s="99" t="s">
        <v>51</v>
      </c>
      <c r="B49" s="59">
        <v>2.92</v>
      </c>
      <c r="C49" s="76">
        <v>6220</v>
      </c>
      <c r="D49" s="86">
        <v>0</v>
      </c>
      <c r="E49" s="89">
        <v>0</v>
      </c>
      <c r="F49" s="72">
        <v>0.89</v>
      </c>
      <c r="G49" s="76">
        <v>20407</v>
      </c>
      <c r="H49" s="65">
        <v>2.5499999999999998</v>
      </c>
      <c r="I49" s="82">
        <v>7122</v>
      </c>
    </row>
    <row r="50" spans="1:9" ht="13.2" x14ac:dyDescent="0.25">
      <c r="A50" s="99" t="s">
        <v>52</v>
      </c>
      <c r="B50" s="59">
        <v>0.05</v>
      </c>
      <c r="C50" s="76">
        <v>61940</v>
      </c>
      <c r="D50" s="86">
        <v>0</v>
      </c>
      <c r="E50" s="89">
        <v>0</v>
      </c>
      <c r="F50" s="72">
        <v>1</v>
      </c>
      <c r="G50" s="76">
        <v>3097</v>
      </c>
      <c r="H50" s="65">
        <v>0.48</v>
      </c>
      <c r="I50" s="82">
        <v>6452</v>
      </c>
    </row>
    <row r="51" spans="1:9" ht="13.2" x14ac:dyDescent="0.25">
      <c r="A51" s="99" t="s">
        <v>53</v>
      </c>
      <c r="B51" s="59">
        <v>362.88</v>
      </c>
      <c r="C51" s="76">
        <v>1458</v>
      </c>
      <c r="D51" s="86">
        <v>56.8</v>
      </c>
      <c r="E51" s="88">
        <v>9315</v>
      </c>
      <c r="F51" s="72">
        <v>21.38</v>
      </c>
      <c r="G51" s="76">
        <v>24748</v>
      </c>
      <c r="H51" s="65">
        <v>300.33999999999997</v>
      </c>
      <c r="I51" s="82">
        <v>1762</v>
      </c>
    </row>
    <row r="52" spans="1:9" ht="13.2" x14ac:dyDescent="0.25">
      <c r="A52" s="99" t="s">
        <v>54</v>
      </c>
      <c r="B52" s="59">
        <v>1.68</v>
      </c>
      <c r="C52" s="76">
        <v>2449</v>
      </c>
      <c r="D52" s="86">
        <v>0</v>
      </c>
      <c r="E52" s="89">
        <v>0</v>
      </c>
      <c r="F52" s="73">
        <v>0</v>
      </c>
      <c r="G52" s="80">
        <v>0</v>
      </c>
      <c r="H52" s="65">
        <v>0.96</v>
      </c>
      <c r="I52" s="82">
        <v>4285</v>
      </c>
    </row>
    <row r="53" spans="1:9" ht="13.2" x14ac:dyDescent="0.25">
      <c r="A53" s="99" t="s">
        <v>55</v>
      </c>
      <c r="B53" s="59">
        <v>1.91</v>
      </c>
      <c r="C53" s="76">
        <v>3938</v>
      </c>
      <c r="D53" s="86">
        <v>0</v>
      </c>
      <c r="E53" s="89">
        <v>0</v>
      </c>
      <c r="F53" s="72">
        <v>1.9</v>
      </c>
      <c r="G53" s="76">
        <v>3958</v>
      </c>
      <c r="H53" s="65">
        <v>1.59</v>
      </c>
      <c r="I53" s="82">
        <v>4730</v>
      </c>
    </row>
    <row r="54" spans="1:9" ht="13.2" x14ac:dyDescent="0.25">
      <c r="A54" s="99" t="s">
        <v>56</v>
      </c>
      <c r="B54" s="59">
        <v>1</v>
      </c>
      <c r="C54" s="76">
        <v>2433</v>
      </c>
      <c r="D54" s="86">
        <v>0</v>
      </c>
      <c r="E54" s="89">
        <v>0</v>
      </c>
      <c r="F54" s="72">
        <v>1.44</v>
      </c>
      <c r="G54" s="76">
        <v>1690</v>
      </c>
      <c r="H54" s="65">
        <v>0</v>
      </c>
      <c r="I54" s="83">
        <v>0</v>
      </c>
    </row>
    <row r="55" spans="1:9" ht="13.2" x14ac:dyDescent="0.25">
      <c r="A55" s="99" t="s">
        <v>57</v>
      </c>
      <c r="B55" s="59">
        <v>13.28</v>
      </c>
      <c r="C55" s="76">
        <v>1582</v>
      </c>
      <c r="D55" s="86">
        <v>0.85</v>
      </c>
      <c r="E55" s="88">
        <v>24722</v>
      </c>
      <c r="F55" s="72">
        <v>3.39</v>
      </c>
      <c r="G55" s="76">
        <v>6199</v>
      </c>
      <c r="H55" s="65">
        <v>5.75</v>
      </c>
      <c r="I55" s="82">
        <v>3655</v>
      </c>
    </row>
    <row r="56" spans="1:9" ht="13.2" x14ac:dyDescent="0.25">
      <c r="A56" s="99" t="s">
        <v>58</v>
      </c>
      <c r="B56" s="59">
        <v>0.91</v>
      </c>
      <c r="C56" s="76">
        <v>1890</v>
      </c>
      <c r="D56" s="86">
        <v>0</v>
      </c>
      <c r="E56" s="89">
        <v>0</v>
      </c>
      <c r="F56" s="72">
        <v>1</v>
      </c>
      <c r="G56" s="76">
        <v>1720</v>
      </c>
      <c r="H56" s="65">
        <v>0</v>
      </c>
      <c r="I56" s="83">
        <v>0</v>
      </c>
    </row>
    <row r="57" spans="1:9" ht="13.2" x14ac:dyDescent="0.25">
      <c r="A57" s="99" t="s">
        <v>59</v>
      </c>
      <c r="B57" s="59">
        <v>26.47</v>
      </c>
      <c r="C57" s="76">
        <v>2555</v>
      </c>
      <c r="D57" s="86">
        <v>2.65</v>
      </c>
      <c r="E57" s="88">
        <v>25525</v>
      </c>
      <c r="F57" s="72">
        <v>4.1500000000000004</v>
      </c>
      <c r="G57" s="76">
        <v>16299</v>
      </c>
      <c r="H57" s="65">
        <v>21.53</v>
      </c>
      <c r="I57" s="82">
        <v>3142</v>
      </c>
    </row>
    <row r="58" spans="1:9" ht="13.2" x14ac:dyDescent="0.25">
      <c r="A58" s="99" t="s">
        <v>60</v>
      </c>
      <c r="B58" s="59">
        <v>1</v>
      </c>
      <c r="C58" s="76">
        <v>3185</v>
      </c>
      <c r="D58" s="86">
        <v>0</v>
      </c>
      <c r="E58" s="89">
        <v>0</v>
      </c>
      <c r="F58" s="73">
        <v>0</v>
      </c>
      <c r="G58" s="80">
        <v>0</v>
      </c>
      <c r="H58" s="65">
        <v>1.1399999999999999</v>
      </c>
      <c r="I58" s="82">
        <v>2794</v>
      </c>
    </row>
    <row r="59" spans="1:9" ht="13.2" x14ac:dyDescent="0.25">
      <c r="A59" s="99" t="s">
        <v>61</v>
      </c>
      <c r="B59" s="59">
        <v>2.9</v>
      </c>
      <c r="C59" s="76">
        <v>3271</v>
      </c>
      <c r="D59" s="86">
        <v>0.08</v>
      </c>
      <c r="E59" s="88">
        <v>118563</v>
      </c>
      <c r="F59" s="73">
        <v>0</v>
      </c>
      <c r="G59" s="80">
        <v>0</v>
      </c>
      <c r="H59" s="65">
        <v>1.71</v>
      </c>
      <c r="I59" s="82">
        <v>5547</v>
      </c>
    </row>
    <row r="60" spans="1:9" ht="13.2" x14ac:dyDescent="0.25">
      <c r="A60" s="99" t="s">
        <v>62</v>
      </c>
      <c r="B60" s="59">
        <v>3.23</v>
      </c>
      <c r="C60" s="76">
        <v>785</v>
      </c>
      <c r="D60" s="86">
        <v>0</v>
      </c>
      <c r="E60" s="89">
        <v>0</v>
      </c>
      <c r="F60" s="73">
        <v>0</v>
      </c>
      <c r="G60" s="80">
        <v>0</v>
      </c>
      <c r="H60" s="65">
        <v>2.1</v>
      </c>
      <c r="I60" s="82">
        <v>1208</v>
      </c>
    </row>
    <row r="61" spans="1:9" ht="13.2" x14ac:dyDescent="0.25">
      <c r="A61" s="99" t="s">
        <v>63</v>
      </c>
      <c r="B61" s="59">
        <v>18.98</v>
      </c>
      <c r="C61" s="76">
        <v>1789</v>
      </c>
      <c r="D61" s="86">
        <v>0</v>
      </c>
      <c r="E61" s="89">
        <v>0</v>
      </c>
      <c r="F61" s="72">
        <v>0.9</v>
      </c>
      <c r="G61" s="76">
        <v>37721</v>
      </c>
      <c r="H61" s="65">
        <v>11.45</v>
      </c>
      <c r="I61" s="82">
        <v>2965</v>
      </c>
    </row>
    <row r="62" spans="1:9" ht="13.2" x14ac:dyDescent="0.25">
      <c r="A62" s="99" t="s">
        <v>64</v>
      </c>
      <c r="B62" s="59">
        <v>2.7</v>
      </c>
      <c r="C62" s="76">
        <v>4198</v>
      </c>
      <c r="D62" s="86">
        <v>0</v>
      </c>
      <c r="E62" s="89">
        <v>0</v>
      </c>
      <c r="F62" s="72">
        <v>1.89</v>
      </c>
      <c r="G62" s="76">
        <v>5997</v>
      </c>
      <c r="H62" s="65">
        <v>4.93</v>
      </c>
      <c r="I62" s="82">
        <v>2299</v>
      </c>
    </row>
    <row r="63" spans="1:9" ht="13.2" x14ac:dyDescent="0.25">
      <c r="A63" s="99" t="s">
        <v>65</v>
      </c>
      <c r="B63" s="59">
        <v>5.51</v>
      </c>
      <c r="C63" s="76">
        <v>1803</v>
      </c>
      <c r="D63" s="86">
        <v>0</v>
      </c>
      <c r="E63" s="89">
        <v>0</v>
      </c>
      <c r="F63" s="72">
        <v>1</v>
      </c>
      <c r="G63" s="76">
        <v>9934</v>
      </c>
      <c r="H63" s="65">
        <v>2.85</v>
      </c>
      <c r="I63" s="82">
        <v>3486</v>
      </c>
    </row>
    <row r="64" spans="1:9" ht="13.2" x14ac:dyDescent="0.25">
      <c r="A64" s="99" t="s">
        <v>66</v>
      </c>
      <c r="B64" s="59">
        <v>18.02</v>
      </c>
      <c r="C64" s="76">
        <v>1521</v>
      </c>
      <c r="D64" s="86">
        <v>0.17</v>
      </c>
      <c r="E64" s="88">
        <v>161218</v>
      </c>
      <c r="F64" s="72">
        <v>6.13</v>
      </c>
      <c r="G64" s="76">
        <v>4471</v>
      </c>
      <c r="H64" s="65">
        <v>9.6199999999999992</v>
      </c>
      <c r="I64" s="82">
        <v>2849</v>
      </c>
    </row>
    <row r="65" spans="1:9" ht="13.2" x14ac:dyDescent="0.25">
      <c r="A65" s="99" t="s">
        <v>67</v>
      </c>
      <c r="B65" s="59">
        <v>2.04</v>
      </c>
      <c r="C65" s="76">
        <v>2081</v>
      </c>
      <c r="D65" s="86">
        <v>0</v>
      </c>
      <c r="E65" s="89">
        <v>0</v>
      </c>
      <c r="F65" s="72">
        <v>0.67</v>
      </c>
      <c r="G65" s="76">
        <v>6336</v>
      </c>
      <c r="H65" s="65">
        <v>0.72</v>
      </c>
      <c r="I65" s="82">
        <v>5896</v>
      </c>
    </row>
    <row r="66" spans="1:9" ht="13.2" x14ac:dyDescent="0.25">
      <c r="A66" s="99" t="s">
        <v>68</v>
      </c>
      <c r="B66" s="59">
        <v>11.37</v>
      </c>
      <c r="C66" s="76">
        <v>2660</v>
      </c>
      <c r="D66" s="86">
        <v>2.67</v>
      </c>
      <c r="E66" s="88">
        <v>11327</v>
      </c>
      <c r="F66" s="72">
        <v>1.8</v>
      </c>
      <c r="G66" s="76">
        <v>16802</v>
      </c>
      <c r="H66" s="65">
        <v>8.68</v>
      </c>
      <c r="I66" s="82">
        <v>3484</v>
      </c>
    </row>
    <row r="67" spans="1:9" ht="13.2" x14ac:dyDescent="0.25">
      <c r="A67" s="99" t="s">
        <v>69</v>
      </c>
      <c r="B67" s="59">
        <v>5.71</v>
      </c>
      <c r="C67" s="76">
        <v>1042</v>
      </c>
      <c r="D67" s="86">
        <v>0</v>
      </c>
      <c r="E67" s="89">
        <v>0</v>
      </c>
      <c r="F67" s="73">
        <v>0</v>
      </c>
      <c r="G67" s="80">
        <v>0</v>
      </c>
      <c r="H67" s="65">
        <v>1.56</v>
      </c>
      <c r="I67" s="82">
        <v>3812</v>
      </c>
    </row>
    <row r="68" spans="1:9" ht="13.2" x14ac:dyDescent="0.25">
      <c r="A68" s="99" t="s">
        <v>70</v>
      </c>
      <c r="B68" s="59">
        <v>16.2</v>
      </c>
      <c r="C68" s="76">
        <v>2068</v>
      </c>
      <c r="D68" s="86">
        <v>1.2</v>
      </c>
      <c r="E68" s="88">
        <v>27913</v>
      </c>
      <c r="F68" s="72">
        <v>1.29</v>
      </c>
      <c r="G68" s="76">
        <v>25965</v>
      </c>
      <c r="H68" s="65">
        <v>10.27</v>
      </c>
      <c r="I68" s="82">
        <v>3261</v>
      </c>
    </row>
    <row r="69" spans="1:9" ht="13.2" x14ac:dyDescent="0.25">
      <c r="A69" s="99" t="s">
        <v>71</v>
      </c>
      <c r="B69" s="59">
        <v>2.77</v>
      </c>
      <c r="C69" s="76">
        <v>2152</v>
      </c>
      <c r="D69" s="86">
        <v>0</v>
      </c>
      <c r="E69" s="89">
        <v>0</v>
      </c>
      <c r="F69" s="73">
        <v>0</v>
      </c>
      <c r="G69" s="80">
        <v>0</v>
      </c>
      <c r="H69" s="65">
        <v>1.05</v>
      </c>
      <c r="I69" s="82">
        <v>5678</v>
      </c>
    </row>
    <row r="70" spans="1:9" ht="13.2" x14ac:dyDescent="0.25">
      <c r="A70" s="99" t="s">
        <v>72</v>
      </c>
      <c r="B70" s="59">
        <v>3.09</v>
      </c>
      <c r="C70" s="76">
        <v>945</v>
      </c>
      <c r="D70" s="86">
        <v>1</v>
      </c>
      <c r="E70" s="88">
        <v>2921</v>
      </c>
      <c r="F70" s="72">
        <v>1.68</v>
      </c>
      <c r="G70" s="76">
        <v>1739</v>
      </c>
      <c r="H70" s="65">
        <v>1.08</v>
      </c>
      <c r="I70" s="82">
        <v>2705</v>
      </c>
    </row>
    <row r="71" spans="1:9" ht="13.2" x14ac:dyDescent="0.25">
      <c r="A71" s="99" t="s">
        <v>73</v>
      </c>
      <c r="B71" s="59">
        <v>7.05</v>
      </c>
      <c r="C71" s="76">
        <v>1364</v>
      </c>
      <c r="D71" s="86">
        <v>0</v>
      </c>
      <c r="E71" s="89">
        <v>0</v>
      </c>
      <c r="F71" s="73">
        <v>0</v>
      </c>
      <c r="G71" s="80">
        <v>0</v>
      </c>
      <c r="H71" s="65">
        <v>6.01</v>
      </c>
      <c r="I71" s="82">
        <v>1600</v>
      </c>
    </row>
    <row r="72" spans="1:9" ht="13.2" x14ac:dyDescent="0.25">
      <c r="A72" s="99" t="s">
        <v>74</v>
      </c>
      <c r="B72" s="59">
        <v>7.85</v>
      </c>
      <c r="C72" s="76">
        <v>2006</v>
      </c>
      <c r="D72" s="86">
        <v>0.08</v>
      </c>
      <c r="E72" s="88">
        <v>196813</v>
      </c>
      <c r="F72" s="72">
        <v>2</v>
      </c>
      <c r="G72" s="76">
        <v>7873</v>
      </c>
      <c r="H72" s="65">
        <v>3.27</v>
      </c>
      <c r="I72" s="82">
        <v>4815</v>
      </c>
    </row>
    <row r="73" spans="1:9" ht="13.2" x14ac:dyDescent="0.25">
      <c r="A73" s="99" t="s">
        <v>75</v>
      </c>
      <c r="B73" s="59">
        <v>2.1800000000000002</v>
      </c>
      <c r="C73" s="76">
        <v>1315</v>
      </c>
      <c r="D73" s="86">
        <v>0</v>
      </c>
      <c r="E73" s="89">
        <v>0</v>
      </c>
      <c r="F73" s="73">
        <v>0</v>
      </c>
      <c r="G73" s="80">
        <v>0</v>
      </c>
      <c r="H73" s="65">
        <v>0</v>
      </c>
      <c r="I73" s="83">
        <v>0</v>
      </c>
    </row>
    <row r="74" spans="1:9" ht="13.2" x14ac:dyDescent="0.25">
      <c r="A74" s="99" t="s">
        <v>76</v>
      </c>
      <c r="B74" s="59">
        <v>2.27</v>
      </c>
      <c r="C74" s="76">
        <v>2018</v>
      </c>
      <c r="D74" s="86">
        <v>0</v>
      </c>
      <c r="E74" s="89">
        <v>0</v>
      </c>
      <c r="F74" s="72">
        <v>1</v>
      </c>
      <c r="G74" s="76">
        <v>4580</v>
      </c>
      <c r="H74" s="65">
        <v>3.12</v>
      </c>
      <c r="I74" s="82">
        <v>1468</v>
      </c>
    </row>
    <row r="75" spans="1:9" ht="13.2" x14ac:dyDescent="0.25">
      <c r="A75" s="99" t="s">
        <v>77</v>
      </c>
      <c r="B75" s="59">
        <v>3.65</v>
      </c>
      <c r="C75" s="76">
        <v>4409</v>
      </c>
      <c r="D75" s="86">
        <v>0</v>
      </c>
      <c r="E75" s="89">
        <v>0</v>
      </c>
      <c r="F75" s="73">
        <v>0</v>
      </c>
      <c r="G75" s="80">
        <v>0</v>
      </c>
      <c r="H75" s="65">
        <v>2.68</v>
      </c>
      <c r="I75" s="82">
        <v>6005</v>
      </c>
    </row>
    <row r="76" spans="1:9" ht="13.2" x14ac:dyDescent="0.25">
      <c r="A76" s="99" t="s">
        <v>78</v>
      </c>
      <c r="B76" s="59">
        <v>0.56999999999999995</v>
      </c>
      <c r="C76" s="76">
        <v>6465</v>
      </c>
      <c r="D76" s="86">
        <v>0</v>
      </c>
      <c r="E76" s="89">
        <v>0</v>
      </c>
      <c r="F76" s="72">
        <v>1.41</v>
      </c>
      <c r="G76" s="76">
        <v>2613</v>
      </c>
      <c r="H76" s="65">
        <v>1.02</v>
      </c>
      <c r="I76" s="82">
        <v>3613</v>
      </c>
    </row>
    <row r="77" spans="1:9" ht="13.2" x14ac:dyDescent="0.25">
      <c r="A77" s="99" t="s">
        <v>79</v>
      </c>
      <c r="B77" s="59">
        <v>3</v>
      </c>
      <c r="C77" s="76">
        <v>1945</v>
      </c>
      <c r="D77" s="86">
        <v>0</v>
      </c>
      <c r="E77" s="89">
        <v>0</v>
      </c>
      <c r="F77" s="73">
        <v>0</v>
      </c>
      <c r="G77" s="80">
        <v>0</v>
      </c>
      <c r="H77" s="65">
        <v>0.86</v>
      </c>
      <c r="I77" s="82">
        <v>6785</v>
      </c>
    </row>
    <row r="78" spans="1:9" ht="13.2" x14ac:dyDescent="0.25">
      <c r="A78" s="99" t="s">
        <v>80</v>
      </c>
      <c r="B78" s="59">
        <v>3.06</v>
      </c>
      <c r="C78" s="76">
        <v>1760</v>
      </c>
      <c r="D78" s="86">
        <v>2.0499999999999998</v>
      </c>
      <c r="E78" s="88">
        <v>2628</v>
      </c>
      <c r="F78" s="73">
        <v>0</v>
      </c>
      <c r="G78" s="80">
        <v>0</v>
      </c>
      <c r="H78" s="65">
        <v>2.16</v>
      </c>
      <c r="I78" s="82">
        <v>2494</v>
      </c>
    </row>
    <row r="79" spans="1:9" ht="13.2" x14ac:dyDescent="0.25">
      <c r="A79" s="99" t="s">
        <v>81</v>
      </c>
      <c r="B79" s="59">
        <v>1.84</v>
      </c>
      <c r="C79" s="76">
        <v>2824</v>
      </c>
      <c r="D79" s="86">
        <v>0</v>
      </c>
      <c r="E79" s="89">
        <v>0</v>
      </c>
      <c r="F79" s="72">
        <v>1</v>
      </c>
      <c r="G79" s="76">
        <v>5196</v>
      </c>
      <c r="H79" s="65">
        <v>2.1</v>
      </c>
      <c r="I79" s="82">
        <v>2474</v>
      </c>
    </row>
    <row r="80" spans="1:9" ht="13.2" x14ac:dyDescent="0.25">
      <c r="A80" s="99" t="s">
        <v>82</v>
      </c>
      <c r="B80" s="59">
        <v>11.17</v>
      </c>
      <c r="C80" s="76">
        <v>1738</v>
      </c>
      <c r="D80" s="86">
        <v>0</v>
      </c>
      <c r="E80" s="89">
        <v>0</v>
      </c>
      <c r="F80" s="72">
        <v>0.2</v>
      </c>
      <c r="G80" s="76">
        <v>97065</v>
      </c>
      <c r="H80" s="65">
        <v>3.5</v>
      </c>
      <c r="I80" s="82">
        <v>5547</v>
      </c>
    </row>
    <row r="81" spans="1:9" ht="13.2" x14ac:dyDescent="0.25">
      <c r="A81" s="99" t="s">
        <v>83</v>
      </c>
      <c r="B81" s="59">
        <v>4.07</v>
      </c>
      <c r="C81" s="76">
        <v>2232</v>
      </c>
      <c r="D81" s="86">
        <v>0</v>
      </c>
      <c r="E81" s="89">
        <v>0</v>
      </c>
      <c r="F81" s="72">
        <v>1.9</v>
      </c>
      <c r="G81" s="76">
        <v>4782</v>
      </c>
      <c r="H81" s="65">
        <v>3.72</v>
      </c>
      <c r="I81" s="82">
        <v>2442</v>
      </c>
    </row>
    <row r="82" spans="1:9" ht="13.2" x14ac:dyDescent="0.25">
      <c r="A82" s="99" t="s">
        <v>84</v>
      </c>
      <c r="B82" s="59">
        <v>0.87</v>
      </c>
      <c r="C82" s="76">
        <v>2813</v>
      </c>
      <c r="D82" s="86">
        <v>0</v>
      </c>
      <c r="E82" s="89">
        <v>0</v>
      </c>
      <c r="F82" s="72">
        <v>0.85</v>
      </c>
      <c r="G82" s="76">
        <v>2879</v>
      </c>
      <c r="H82" s="65">
        <v>0</v>
      </c>
      <c r="I82" s="83">
        <v>0</v>
      </c>
    </row>
    <row r="83" spans="1:9" ht="13.2" x14ac:dyDescent="0.25">
      <c r="A83" s="99" t="s">
        <v>85</v>
      </c>
      <c r="B83" s="59">
        <v>30.74</v>
      </c>
      <c r="C83" s="76">
        <v>1958</v>
      </c>
      <c r="D83" s="86">
        <v>2.93</v>
      </c>
      <c r="E83" s="88">
        <v>20537</v>
      </c>
      <c r="F83" s="72">
        <v>3.13</v>
      </c>
      <c r="G83" s="76">
        <v>19225</v>
      </c>
      <c r="H83" s="65">
        <v>20.61</v>
      </c>
      <c r="I83" s="82">
        <v>2920</v>
      </c>
    </row>
    <row r="84" spans="1:9" ht="13.2" x14ac:dyDescent="0.25">
      <c r="A84" s="99" t="s">
        <v>86</v>
      </c>
      <c r="B84" s="59">
        <v>2.56</v>
      </c>
      <c r="C84" s="76">
        <v>1825</v>
      </c>
      <c r="D84" s="86">
        <v>0</v>
      </c>
      <c r="E84" s="89">
        <v>0</v>
      </c>
      <c r="F84" s="72">
        <v>1</v>
      </c>
      <c r="G84" s="76">
        <v>4672</v>
      </c>
      <c r="H84" s="65">
        <v>1.92</v>
      </c>
      <c r="I84" s="82">
        <v>2433</v>
      </c>
    </row>
    <row r="85" spans="1:9" ht="13.2" x14ac:dyDescent="0.25">
      <c r="A85" s="99" t="s">
        <v>87</v>
      </c>
      <c r="B85" s="59">
        <v>2.36</v>
      </c>
      <c r="C85" s="76">
        <v>3890</v>
      </c>
      <c r="D85" s="86">
        <v>0</v>
      </c>
      <c r="E85" s="89">
        <v>0</v>
      </c>
      <c r="F85" s="72">
        <v>1</v>
      </c>
      <c r="G85" s="76">
        <v>9181</v>
      </c>
      <c r="H85" s="65">
        <v>2.66</v>
      </c>
      <c r="I85" s="82">
        <v>3452</v>
      </c>
    </row>
    <row r="86" spans="1:9" ht="13.2" x14ac:dyDescent="0.25">
      <c r="A86" s="99" t="s">
        <v>88</v>
      </c>
      <c r="B86" s="59">
        <v>34.299999999999997</v>
      </c>
      <c r="C86" s="76">
        <v>1800</v>
      </c>
      <c r="D86" s="86">
        <v>5.08</v>
      </c>
      <c r="E86" s="88">
        <v>12156</v>
      </c>
      <c r="F86" s="72">
        <v>0.85</v>
      </c>
      <c r="G86" s="76">
        <v>72653</v>
      </c>
      <c r="H86" s="65">
        <v>22.84</v>
      </c>
      <c r="I86" s="82">
        <v>2704</v>
      </c>
    </row>
    <row r="87" spans="1:9" ht="13.2" x14ac:dyDescent="0.25">
      <c r="A87" s="99" t="s">
        <v>89</v>
      </c>
      <c r="B87" s="59">
        <v>2.81</v>
      </c>
      <c r="C87" s="76">
        <v>1758</v>
      </c>
      <c r="D87" s="86">
        <v>0</v>
      </c>
      <c r="E87" s="89">
        <v>0</v>
      </c>
      <c r="F87" s="72">
        <v>1</v>
      </c>
      <c r="G87" s="76">
        <v>4939</v>
      </c>
      <c r="H87" s="65">
        <v>1.23</v>
      </c>
      <c r="I87" s="82">
        <v>4015</v>
      </c>
    </row>
    <row r="88" spans="1:9" ht="13.2" x14ac:dyDescent="0.25">
      <c r="A88" s="99" t="s">
        <v>90</v>
      </c>
      <c r="B88" s="59">
        <v>1</v>
      </c>
      <c r="C88" s="76">
        <v>3144</v>
      </c>
      <c r="D88" s="86">
        <v>0</v>
      </c>
      <c r="E88" s="89">
        <v>0</v>
      </c>
      <c r="F88" s="73">
        <v>0</v>
      </c>
      <c r="G88" s="80">
        <v>0</v>
      </c>
      <c r="H88" s="65">
        <v>0.79</v>
      </c>
      <c r="I88" s="82">
        <v>3980</v>
      </c>
    </row>
    <row r="89" spans="1:9" ht="13.2" x14ac:dyDescent="0.25">
      <c r="A89" s="99" t="s">
        <v>91</v>
      </c>
      <c r="B89" s="59">
        <v>5.63</v>
      </c>
      <c r="C89" s="76">
        <v>1142</v>
      </c>
      <c r="D89" s="86">
        <v>0</v>
      </c>
      <c r="E89" s="89">
        <v>0</v>
      </c>
      <c r="F89" s="72">
        <v>0.8</v>
      </c>
      <c r="G89" s="76">
        <v>8040</v>
      </c>
      <c r="H89" s="65">
        <v>1.88</v>
      </c>
      <c r="I89" s="82">
        <v>3421</v>
      </c>
    </row>
    <row r="90" spans="1:9" ht="13.2" x14ac:dyDescent="0.25">
      <c r="A90" s="99" t="s">
        <v>92</v>
      </c>
      <c r="B90" s="59">
        <v>42.99</v>
      </c>
      <c r="C90" s="76">
        <v>1238</v>
      </c>
      <c r="D90" s="86">
        <v>3.71</v>
      </c>
      <c r="E90" s="88">
        <v>14343</v>
      </c>
      <c r="F90" s="72">
        <v>0.75</v>
      </c>
      <c r="G90" s="76">
        <v>70952</v>
      </c>
      <c r="H90" s="65">
        <v>22.9</v>
      </c>
      <c r="I90" s="82">
        <v>2324</v>
      </c>
    </row>
    <row r="91" spans="1:9" ht="13.2" x14ac:dyDescent="0.25">
      <c r="A91" s="99" t="s">
        <v>93</v>
      </c>
      <c r="B91" s="59">
        <v>3.01</v>
      </c>
      <c r="C91" s="76">
        <v>1492</v>
      </c>
      <c r="D91" s="86">
        <v>0</v>
      </c>
      <c r="E91" s="89">
        <v>0</v>
      </c>
      <c r="F91" s="72">
        <v>0.95</v>
      </c>
      <c r="G91" s="76">
        <v>4727</v>
      </c>
      <c r="H91" s="65">
        <v>1.58</v>
      </c>
      <c r="I91" s="82">
        <v>2842</v>
      </c>
    </row>
    <row r="92" spans="1:9" ht="13.2" x14ac:dyDescent="0.25">
      <c r="A92" s="99" t="s">
        <v>94</v>
      </c>
      <c r="B92" s="59">
        <v>293.91000000000003</v>
      </c>
      <c r="C92" s="76">
        <v>1622</v>
      </c>
      <c r="D92" s="86">
        <v>25.39</v>
      </c>
      <c r="E92" s="88">
        <v>18771</v>
      </c>
      <c r="F92" s="72">
        <v>29.31</v>
      </c>
      <c r="G92" s="76">
        <v>16260</v>
      </c>
      <c r="H92" s="65">
        <v>180.6</v>
      </c>
      <c r="I92" s="82">
        <v>2639</v>
      </c>
    </row>
    <row r="93" spans="1:9" ht="13.2" x14ac:dyDescent="0.25">
      <c r="A93" s="99" t="s">
        <v>95</v>
      </c>
      <c r="B93" s="59">
        <v>12.03</v>
      </c>
      <c r="C93" s="76">
        <v>1879</v>
      </c>
      <c r="D93" s="86">
        <v>1.7</v>
      </c>
      <c r="E93" s="88">
        <v>13295</v>
      </c>
      <c r="F93" s="73">
        <v>0</v>
      </c>
      <c r="G93" s="80">
        <v>0</v>
      </c>
      <c r="H93" s="65">
        <v>3.35</v>
      </c>
      <c r="I93" s="82">
        <v>6747</v>
      </c>
    </row>
    <row r="94" spans="1:9" ht="13.2" x14ac:dyDescent="0.25">
      <c r="A94" s="99" t="s">
        <v>96</v>
      </c>
      <c r="B94" s="59">
        <v>90.35</v>
      </c>
      <c r="C94" s="76">
        <v>1880</v>
      </c>
      <c r="D94" s="86">
        <v>24.52</v>
      </c>
      <c r="E94" s="88">
        <v>6925</v>
      </c>
      <c r="F94" s="72">
        <v>7.32</v>
      </c>
      <c r="G94" s="76">
        <v>23198</v>
      </c>
      <c r="H94" s="65">
        <v>68.34</v>
      </c>
      <c r="I94" s="82">
        <v>2485</v>
      </c>
    </row>
    <row r="95" spans="1:9" ht="13.2" x14ac:dyDescent="0.25">
      <c r="A95" s="99" t="s">
        <v>97</v>
      </c>
      <c r="B95" s="59">
        <v>1</v>
      </c>
      <c r="C95" s="76">
        <v>2466</v>
      </c>
      <c r="D95" s="86">
        <v>0</v>
      </c>
      <c r="E95" s="89">
        <v>0</v>
      </c>
      <c r="F95" s="73">
        <v>0</v>
      </c>
      <c r="G95" s="80">
        <v>0</v>
      </c>
      <c r="H95" s="65">
        <v>1.05</v>
      </c>
      <c r="I95" s="82">
        <v>2349</v>
      </c>
    </row>
    <row r="96" spans="1:9" ht="13.2" x14ac:dyDescent="0.25">
      <c r="A96" s="99" t="s">
        <v>98</v>
      </c>
      <c r="B96" s="59">
        <v>3.85</v>
      </c>
      <c r="C96" s="76">
        <v>1527</v>
      </c>
      <c r="D96" s="86">
        <v>0.25</v>
      </c>
      <c r="E96" s="88">
        <v>23516</v>
      </c>
      <c r="F96" s="73">
        <v>0</v>
      </c>
      <c r="G96" s="80">
        <v>0</v>
      </c>
      <c r="H96" s="65">
        <v>1.55</v>
      </c>
      <c r="I96" s="82">
        <v>3793</v>
      </c>
    </row>
    <row r="97" spans="1:9" ht="13.2" x14ac:dyDescent="0.25">
      <c r="A97" s="99" t="s">
        <v>99</v>
      </c>
      <c r="B97" s="59">
        <v>2.58</v>
      </c>
      <c r="C97" s="76">
        <v>1470</v>
      </c>
      <c r="D97" s="86">
        <v>0</v>
      </c>
      <c r="E97" s="89">
        <v>0</v>
      </c>
      <c r="F97" s="73">
        <v>0</v>
      </c>
      <c r="G97" s="80">
        <v>0</v>
      </c>
      <c r="H97" s="65">
        <v>1.69</v>
      </c>
      <c r="I97" s="82">
        <v>2244</v>
      </c>
    </row>
    <row r="98" spans="1:9" ht="13.2" x14ac:dyDescent="0.25">
      <c r="A98" s="99" t="s">
        <v>100</v>
      </c>
      <c r="B98" s="59">
        <v>0.96</v>
      </c>
      <c r="C98" s="76">
        <v>4424</v>
      </c>
      <c r="D98" s="86">
        <v>0</v>
      </c>
      <c r="E98" s="89">
        <v>0</v>
      </c>
      <c r="F98" s="72">
        <v>1</v>
      </c>
      <c r="G98" s="76">
        <v>4247</v>
      </c>
      <c r="H98" s="65">
        <v>0.6</v>
      </c>
      <c r="I98" s="82">
        <v>7078</v>
      </c>
    </row>
    <row r="99" spans="1:9" ht="13.2" x14ac:dyDescent="0.25">
      <c r="A99" s="99" t="s">
        <v>101</v>
      </c>
      <c r="B99" s="59">
        <v>1.64</v>
      </c>
      <c r="C99" s="76">
        <v>1276</v>
      </c>
      <c r="D99" s="86">
        <v>0</v>
      </c>
      <c r="E99" s="89">
        <v>0</v>
      </c>
      <c r="F99" s="73">
        <v>0</v>
      </c>
      <c r="G99" s="80">
        <v>0</v>
      </c>
      <c r="H99" s="65">
        <v>0.16</v>
      </c>
      <c r="I99" s="82">
        <v>13081</v>
      </c>
    </row>
    <row r="100" spans="1:9" ht="13.2" x14ac:dyDescent="0.25">
      <c r="A100" s="99" t="s">
        <v>102</v>
      </c>
      <c r="B100" s="59">
        <v>2</v>
      </c>
      <c r="C100" s="76">
        <v>2498</v>
      </c>
      <c r="D100" s="86">
        <v>0</v>
      </c>
      <c r="E100" s="89">
        <v>0</v>
      </c>
      <c r="F100" s="73">
        <v>0</v>
      </c>
      <c r="G100" s="80">
        <v>0</v>
      </c>
      <c r="H100" s="65">
        <v>1.89</v>
      </c>
      <c r="I100" s="82">
        <v>2643</v>
      </c>
    </row>
    <row r="101" spans="1:9" ht="13.2" x14ac:dyDescent="0.25">
      <c r="A101" s="99" t="s">
        <v>103</v>
      </c>
      <c r="B101" s="59">
        <v>10.51</v>
      </c>
      <c r="C101" s="76">
        <v>2208</v>
      </c>
      <c r="D101" s="86">
        <v>0.38</v>
      </c>
      <c r="E101" s="88">
        <v>61074</v>
      </c>
      <c r="F101" s="72">
        <v>4.3499999999999996</v>
      </c>
      <c r="G101" s="76">
        <v>5335</v>
      </c>
      <c r="H101" s="65">
        <v>10.24</v>
      </c>
      <c r="I101" s="82">
        <v>2266</v>
      </c>
    </row>
    <row r="102" spans="1:9" ht="13.2" x14ac:dyDescent="0.25">
      <c r="A102" s="99" t="s">
        <v>104</v>
      </c>
      <c r="B102" s="59">
        <v>3.4</v>
      </c>
      <c r="C102" s="76">
        <v>2058</v>
      </c>
      <c r="D102" s="86">
        <v>0</v>
      </c>
      <c r="E102" s="89">
        <v>0</v>
      </c>
      <c r="F102" s="72">
        <v>2.71</v>
      </c>
      <c r="G102" s="76">
        <v>2582</v>
      </c>
      <c r="H102" s="65">
        <v>3.67</v>
      </c>
      <c r="I102" s="82">
        <v>1906</v>
      </c>
    </row>
    <row r="103" spans="1:9" ht="13.2" x14ac:dyDescent="0.25">
      <c r="A103" s="99" t="s">
        <v>105</v>
      </c>
      <c r="B103" s="59">
        <v>2.25</v>
      </c>
      <c r="C103" s="76">
        <v>1232</v>
      </c>
      <c r="D103" s="86">
        <v>0</v>
      </c>
      <c r="E103" s="89">
        <v>0</v>
      </c>
      <c r="F103" s="73">
        <v>0</v>
      </c>
      <c r="G103" s="80">
        <v>0</v>
      </c>
      <c r="H103" s="65">
        <v>0</v>
      </c>
      <c r="I103" s="83">
        <v>0</v>
      </c>
    </row>
    <row r="104" spans="1:9" ht="13.2" x14ac:dyDescent="0.25">
      <c r="A104" s="99" t="s">
        <v>106</v>
      </c>
      <c r="B104" s="59">
        <v>1.1299999999999999</v>
      </c>
      <c r="C104" s="76">
        <v>6027</v>
      </c>
      <c r="D104" s="86">
        <v>0</v>
      </c>
      <c r="E104" s="89">
        <v>0</v>
      </c>
      <c r="F104" s="73">
        <v>0</v>
      </c>
      <c r="G104" s="80">
        <v>0</v>
      </c>
      <c r="H104" s="65">
        <v>0</v>
      </c>
      <c r="I104" s="83">
        <v>0</v>
      </c>
    </row>
    <row r="105" spans="1:9" ht="13.2" x14ac:dyDescent="0.25">
      <c r="A105" s="99" t="s">
        <v>107</v>
      </c>
      <c r="B105" s="59">
        <v>0.46</v>
      </c>
      <c r="C105" s="76">
        <v>2998</v>
      </c>
      <c r="D105" s="86">
        <v>0</v>
      </c>
      <c r="E105" s="89">
        <v>0</v>
      </c>
      <c r="F105" s="72">
        <v>0.8</v>
      </c>
      <c r="G105" s="76">
        <v>1724</v>
      </c>
      <c r="H105" s="65">
        <v>0</v>
      </c>
      <c r="I105" s="83">
        <v>0</v>
      </c>
    </row>
    <row r="106" spans="1:9" ht="13.2" x14ac:dyDescent="0.25">
      <c r="A106" s="99" t="s">
        <v>108</v>
      </c>
      <c r="B106" s="59">
        <v>2.92</v>
      </c>
      <c r="C106" s="76">
        <v>1913</v>
      </c>
      <c r="D106" s="86">
        <v>0</v>
      </c>
      <c r="E106" s="89">
        <v>0</v>
      </c>
      <c r="F106" s="72">
        <v>0.13</v>
      </c>
      <c r="G106" s="76">
        <v>42977</v>
      </c>
      <c r="H106" s="65">
        <v>0.9</v>
      </c>
      <c r="I106" s="82">
        <v>6208</v>
      </c>
    </row>
    <row r="107" spans="1:9" ht="13.2" x14ac:dyDescent="0.25">
      <c r="A107" s="99" t="s">
        <v>109</v>
      </c>
      <c r="B107" s="59">
        <v>2</v>
      </c>
      <c r="C107" s="76">
        <v>1062</v>
      </c>
      <c r="D107" s="86">
        <v>0</v>
      </c>
      <c r="E107" s="89">
        <v>0</v>
      </c>
      <c r="F107" s="72">
        <v>1</v>
      </c>
      <c r="G107" s="76">
        <v>2123</v>
      </c>
      <c r="H107" s="65">
        <v>1.2</v>
      </c>
      <c r="I107" s="82">
        <v>1769</v>
      </c>
    </row>
    <row r="108" spans="1:9" ht="13.2" x14ac:dyDescent="0.25">
      <c r="A108" s="99" t="s">
        <v>110</v>
      </c>
      <c r="B108" s="59">
        <v>7.19</v>
      </c>
      <c r="C108" s="76">
        <v>1316</v>
      </c>
      <c r="D108" s="86">
        <v>0.5</v>
      </c>
      <c r="E108" s="88">
        <v>18920</v>
      </c>
      <c r="F108" s="73">
        <v>0</v>
      </c>
      <c r="G108" s="80">
        <v>0</v>
      </c>
      <c r="H108" s="65">
        <v>1.4</v>
      </c>
      <c r="I108" s="82">
        <v>6757</v>
      </c>
    </row>
    <row r="109" spans="1:9" ht="13.2" x14ac:dyDescent="0.25">
      <c r="A109" s="99" t="s">
        <v>111</v>
      </c>
      <c r="B109" s="59">
        <v>0.48</v>
      </c>
      <c r="C109" s="76">
        <v>6606</v>
      </c>
      <c r="D109" s="86">
        <v>0</v>
      </c>
      <c r="E109" s="89">
        <v>0</v>
      </c>
      <c r="F109" s="73">
        <v>0</v>
      </c>
      <c r="G109" s="80">
        <v>0</v>
      </c>
      <c r="H109" s="65">
        <v>0.77</v>
      </c>
      <c r="I109" s="82">
        <v>4118</v>
      </c>
    </row>
    <row r="110" spans="1:9" ht="13.8" thickBot="1" x14ac:dyDescent="0.3">
      <c r="A110" s="100" t="s">
        <v>112</v>
      </c>
      <c r="B110" s="64">
        <v>105.96</v>
      </c>
      <c r="C110" s="77">
        <v>1441</v>
      </c>
      <c r="D110" s="91">
        <v>14.12</v>
      </c>
      <c r="E110" s="92">
        <v>10814</v>
      </c>
      <c r="F110" s="74">
        <v>4.88</v>
      </c>
      <c r="G110" s="77">
        <v>31290</v>
      </c>
      <c r="H110" s="67">
        <v>46.54</v>
      </c>
      <c r="I110" s="85">
        <v>3281</v>
      </c>
    </row>
    <row r="111" spans="1:9" ht="15.6" thickTop="1" x14ac:dyDescent="0.25">
      <c r="A111" s="10" t="s">
        <v>141</v>
      </c>
      <c r="B111" s="81"/>
      <c r="C111" s="78"/>
      <c r="F111" s="75"/>
      <c r="G111" s="78"/>
      <c r="H111" s="68"/>
    </row>
    <row r="112" spans="1:9" x14ac:dyDescent="0.25">
      <c r="A112" s="12" t="s">
        <v>116</v>
      </c>
      <c r="B112" s="60"/>
      <c r="C112" s="61"/>
      <c r="D112" s="62"/>
      <c r="E112" s="62"/>
      <c r="G112" s="69"/>
      <c r="H112" s="70"/>
      <c r="I112" s="71"/>
    </row>
    <row r="113" spans="1:5" x14ac:dyDescent="0.25">
      <c r="A113" s="13" t="s">
        <v>115</v>
      </c>
      <c r="B113" s="60"/>
      <c r="C113" s="61"/>
      <c r="D113" s="62"/>
      <c r="E113" s="62"/>
    </row>
    <row r="114" spans="1:5" x14ac:dyDescent="0.25">
      <c r="A114" s="12" t="s">
        <v>117</v>
      </c>
    </row>
    <row r="115" spans="1:5" x14ac:dyDescent="0.25">
      <c r="A115" s="12" t="s">
        <v>118</v>
      </c>
    </row>
  </sheetData>
  <phoneticPr fontId="2" type="noConversion"/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Instructions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Physicians</vt:lpstr>
      <vt:lpstr>Psychiatrists</vt:lpstr>
      <vt:lpstr>PAs</vt:lpstr>
      <vt:lpstr>Dentist</vt:lpstr>
      <vt:lpstr>Hygienist</vt:lpstr>
      <vt:lpstr>ARNP</vt:lpstr>
      <vt:lpstr>'2008'!Print_Titles</vt:lpstr>
    </vt:vector>
  </TitlesOfParts>
  <Company>kdhe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rlindblo</dc:creator>
  <cp:lastModifiedBy>Roger Zornes</cp:lastModifiedBy>
  <cp:lastPrinted>2014-11-06T19:37:35Z</cp:lastPrinted>
  <dcterms:created xsi:type="dcterms:W3CDTF">2009-04-20T13:41:05Z</dcterms:created>
  <dcterms:modified xsi:type="dcterms:W3CDTF">2016-10-11T15:47:30Z</dcterms:modified>
</cp:coreProperties>
</file>