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795" windowWidth="12120" windowHeight="9000" tabRatio="879" activeTab="1"/>
  </bookViews>
  <sheets>
    <sheet name="Instructions" sheetId="1" r:id="rId1"/>
    <sheet name="KS Inpatient Indicators" sheetId="2" r:id="rId2"/>
    <sheet name="US Inpatient Indicators" sheetId="3" r:id="rId3"/>
    <sheet name="KS Patient Safety Indicators" sheetId="4" r:id="rId4"/>
    <sheet name="US Patient Safety Indicators" sheetId="5" r:id="rId5"/>
    <sheet name="KS Pediatric Indicators" sheetId="6" r:id="rId6"/>
    <sheet name="US Pediatric Indicators" sheetId="7" r:id="rId7"/>
    <sheet name="KS Prevention Indicators" sheetId="8" r:id="rId8"/>
    <sheet name="US Prevention Indicators" sheetId="9" r:id="rId9"/>
    <sheet name="Regional Prev. Hosp QIs" sheetId="10" r:id="rId10"/>
  </sheets>
  <definedNames>
    <definedName name="IQTEXTP2" localSheetId="2">'US Inpatient Indicators'!#REF!</definedName>
    <definedName name="IQTEXTP2" localSheetId="4">'US Patient Safety Indicators'!#REF!</definedName>
    <definedName name="IQTEXTP2" localSheetId="6">'US Pediatric Indicators'!#REF!</definedName>
    <definedName name="_xlnm.Print_Area" localSheetId="0">'Instructions'!$A$1:$N$30</definedName>
    <definedName name="_xlnm.Print_Area" localSheetId="3">'KS Patient Safety Indicators'!$A$1:$O$35</definedName>
    <definedName name="_xlnm.Print_Area" localSheetId="7">'KS Prevention Indicators'!$A$1:$O$28</definedName>
    <definedName name="_xlnm.Print_Area" localSheetId="9">'Regional Prev. Hosp QIs'!$A$1:$U$94</definedName>
    <definedName name="_xlnm.Print_Area" localSheetId="2">'US Inpatient Indicators'!$A$1:$P$37</definedName>
    <definedName name="_xlnm.Print_Area" localSheetId="4">'US Patient Safety Indicators'!$A$1:$P$33</definedName>
    <definedName name="_xlnm.Print_Area" localSheetId="8">'US Prevention Indicators'!$A$1:$P$25</definedName>
  </definedNames>
  <calcPr fullCalcOnLoad="1"/>
</workbook>
</file>

<file path=xl/sharedStrings.xml><?xml version="1.0" encoding="utf-8"?>
<sst xmlns="http://schemas.openxmlformats.org/spreadsheetml/2006/main" count="1164" uniqueCount="263">
  <si>
    <t>Just select the tab of interest to review summarized hospitalization rates by indicator.  These data highlight</t>
  </si>
  <si>
    <t>potential quality concerns, identify areas that need further study and investigation, and track changes over time.</t>
  </si>
  <si>
    <t>The indicators may be used to assess the quality of the health care system as a whole.</t>
  </si>
  <si>
    <t>From the Healthcare Cost and Utilization Project (HCUP) Nationwide Inpatient Sample (NIS)</t>
  </si>
  <si>
    <t>2004</t>
  </si>
  <si>
    <t>2005</t>
  </si>
  <si>
    <t>No.</t>
  </si>
  <si>
    <t>Description</t>
  </si>
  <si>
    <t>Measure</t>
  </si>
  <si>
    <t>Provider Level Indicators</t>
  </si>
  <si>
    <t>Accidental Puncture or Laceration</t>
  </si>
  <si>
    <t>per 1,000 medical and surgical discharges &lt; age 18</t>
  </si>
  <si>
    <t>Iatrogenic Pneumothorax other than Neonates less than 2500 Grams</t>
  </si>
  <si>
    <t>Pediatric Heart Surgery Mortality</t>
  </si>
  <si>
    <t>per 1,000 congenital heart disease procedures, age &lt; 18</t>
  </si>
  <si>
    <t>Postoperative Hemorrhage or Hematoma</t>
  </si>
  <si>
    <t>per 1,000 surgical discharges, age &lt; 18</t>
  </si>
  <si>
    <t>Postoperative Respiratory Failure</t>
  </si>
  <si>
    <t>per 1,000 elective surgical discharges, age &lt; 18</t>
  </si>
  <si>
    <t>Postoperative Sepsis</t>
  </si>
  <si>
    <t>Postoperative Wound Dehiscence</t>
  </si>
  <si>
    <t>per 1,000 abdominopelvic surgical discharges, age &lt; 18</t>
  </si>
  <si>
    <t>Area Level Indicators</t>
  </si>
  <si>
    <t>Asthma Admission Rate</t>
  </si>
  <si>
    <t>per 100,000 population &lt; age 18</t>
  </si>
  <si>
    <t>Diabetes Short-Term Complications Admission Rate</t>
  </si>
  <si>
    <t>Gastroenteritis Admission Rate</t>
  </si>
  <si>
    <t>Perforated Appendix Admission Rate</t>
  </si>
  <si>
    <t>Urinary Tract Infection Admission Rate</t>
  </si>
  <si>
    <t xml:space="preserve">    Pediatric Quality Indicator software available from the Agency for Healthcare Research and Quality at www.qualityindicators.ahrq.gov/</t>
  </si>
  <si>
    <t>2002</t>
  </si>
  <si>
    <t>2003</t>
  </si>
  <si>
    <t>2000</t>
  </si>
  <si>
    <t>2001</t>
  </si>
  <si>
    <t>AHRQ Prevention Quality Indicators --- Risk Adjusted Rates*</t>
  </si>
  <si>
    <t>by Health Preparedness Region (of Patient Residence)</t>
  </si>
  <si>
    <t>From Community Hospital Discharge Data** for 2006-2008</t>
  </si>
  <si>
    <t xml:space="preserve">  Central Kansas Region</t>
  </si>
  <si>
    <t xml:space="preserve">  East Central Coalition</t>
  </si>
  <si>
    <t xml:space="preserve">  Ellis County Health Department</t>
  </si>
  <si>
    <t xml:space="preserve">  KCMR</t>
  </si>
  <si>
    <t xml:space="preserve">  KS South-Central Metro</t>
  </si>
  <si>
    <t xml:space="preserve">  Lower 8 of SE</t>
  </si>
  <si>
    <t xml:space="preserve">  North Central KS Public Health Initiative</t>
  </si>
  <si>
    <t xml:space="preserve">  North West Bioterrorism Region</t>
  </si>
  <si>
    <t xml:space="preserve">  Northeast Corner Regional Initiative</t>
  </si>
  <si>
    <t xml:space="preserve">  Rush County Health Department</t>
  </si>
  <si>
    <t xml:space="preserve">  S Central Coalition</t>
  </si>
  <si>
    <t xml:space="preserve">  SEK Multi-County</t>
  </si>
  <si>
    <t xml:space="preserve">  SW KS Health Initiative</t>
  </si>
  <si>
    <t xml:space="preserve">  SW Surveillance</t>
  </si>
  <si>
    <t xml:space="preserve">  West Central Public Health Initiative</t>
  </si>
  <si>
    <t xml:space="preserve">  West Pyramid Public Health Region</t>
  </si>
  <si>
    <t xml:space="preserve">  Wildcat Region</t>
  </si>
  <si>
    <t xml:space="preserve">All KS 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</si>
  <si>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</si>
  <si>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</si>
  <si>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</si>
  <si>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</si>
  <si>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</si>
  <si>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</si>
  <si>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</si>
  <si>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</si>
  <si>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</si>
  <si>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</si>
  <si>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</si>
  <si>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</si>
  <si>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</si>
  <si>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</si>
  <si>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</si>
  <si>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</si>
  <si>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</si>
  <si>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1</t>
  </si>
  <si>
    <t>Diabetes, Short Term Complications</t>
  </si>
  <si>
    <t>per 100,000 population &gt;= age 18</t>
  </si>
  <si>
    <t>***'</t>
  </si>
  <si>
    <t>2</t>
  </si>
  <si>
    <t>Perforated Appendix</t>
  </si>
  <si>
    <t>per 1,000 appendicitis discharges</t>
  </si>
  <si>
    <t>3</t>
  </si>
  <si>
    <t>Diabetes, Long Term Complications</t>
  </si>
  <si>
    <t>5</t>
  </si>
  <si>
    <t>Chronic Obstructive Pulmonary Disease</t>
  </si>
  <si>
    <t>7</t>
  </si>
  <si>
    <t>Hypertension</t>
  </si>
  <si>
    <t>8</t>
  </si>
  <si>
    <t>Congestive Heart Failure</t>
  </si>
  <si>
    <t xml:space="preserve">Dehydration </t>
  </si>
  <si>
    <t xml:space="preserve">Bacterial Pneumonia </t>
  </si>
  <si>
    <t>Urinary Tract Infection</t>
  </si>
  <si>
    <t>Angina Without Procedure</t>
  </si>
  <si>
    <t>Uncontrolled Diabetes, Without Complications</t>
  </si>
  <si>
    <t>Adult Asthma</t>
  </si>
  <si>
    <t>Lower Extremity Amputation/ Diabetes Patients</t>
  </si>
  <si>
    <t>.</t>
  </si>
  <si>
    <t>*  This spreadsheet follows the AHRQ recommendation that rates based on fewer than 30 cases in the numerator or denominator not be reported.</t>
  </si>
  <si>
    <t>Calculated by use of the Prevention Quality Indicator SAS software Version 4.1a, provided by the Agency for Healthcare Research and Quality at www.qualityindicators.ahrq.gov/</t>
  </si>
  <si>
    <t>** Source: Kansas Hospital Association (KHA)</t>
  </si>
  <si>
    <t>***  Data do not meet the criteria for statistical reliability or confidentiality.</t>
  </si>
  <si>
    <t>Regional AHRQ Preventable Hosptialization Indicators</t>
  </si>
  <si>
    <t>AHRQ Prevention Quality Indicators (PQIs):</t>
  </si>
  <si>
    <t>2006</t>
  </si>
  <si>
    <t>2007</t>
  </si>
  <si>
    <t>2008</t>
  </si>
  <si>
    <t>AHRQ Pediatric Quality Indicators</t>
  </si>
  <si>
    <t>Risk Adjusted Rates</t>
  </si>
  <si>
    <t>2000-</t>
  </si>
  <si>
    <t>2001-</t>
  </si>
  <si>
    <t>2002-</t>
  </si>
  <si>
    <t xml:space="preserve">2003- </t>
  </si>
  <si>
    <t xml:space="preserve">2004- </t>
  </si>
  <si>
    <t>2005-</t>
  </si>
  <si>
    <t>2006-</t>
  </si>
  <si>
    <t>Pressure Ulcer</t>
  </si>
  <si>
    <t>Foreign Body Left During Procedure</t>
  </si>
  <si>
    <t xml:space="preserve">Iatrogenic Pneumothorax </t>
  </si>
  <si>
    <t>Pediatric Heart Surgery Volume</t>
  </si>
  <si>
    <t>number of congenital heart disease procedures, age &lt; 18</t>
  </si>
  <si>
    <t>Central Line-Associated Bloodstream Infection</t>
  </si>
  <si>
    <t>Transfusion Reaction</t>
  </si>
  <si>
    <t>per 1,000 discharges with diagnosis of appendicitis</t>
  </si>
  <si>
    <t>N1</t>
  </si>
  <si>
    <t>Iatrogenic Pneumothorax in Neonates</t>
  </si>
  <si>
    <t>per 1,000 discharges of neonates</t>
  </si>
  <si>
    <t>N2</t>
  </si>
  <si>
    <t>Neonatal Mortality</t>
  </si>
  <si>
    <t>N3</t>
  </si>
  <si>
    <t>Bloodstream Infection in Neonates</t>
  </si>
  <si>
    <t>*  Data do not meet the criteria for statistical reliability or confidentiality.</t>
  </si>
  <si>
    <t>Source: Kansas Hospital Association discharge data</t>
  </si>
  <si>
    <t>Calculated by use of the Inpatient Quality Indicator SAS software Version 4.1a</t>
  </si>
  <si>
    <t xml:space="preserve">     provided by the Agency for Healthcare Research and Quality at www.qualityindicators.ahrq.gov/</t>
  </si>
  <si>
    <t xml:space="preserve">AHRQ Patient Safety Indicators </t>
  </si>
  <si>
    <t>Death in Low-Mortality DRGs</t>
  </si>
  <si>
    <t>per 1,000 patients in DRGs with less than 0.5% mortality</t>
  </si>
  <si>
    <t>Death among Surgical Inpatients</t>
  </si>
  <si>
    <t>deaths per 1,000 patients who developed complications of care</t>
  </si>
  <si>
    <t>Iatrogenic Pneumothorax</t>
  </si>
  <si>
    <t>per 1,000 discharges</t>
  </si>
  <si>
    <t>Central Venous Catheter-related Bloodstream infections</t>
  </si>
  <si>
    <t>Postoperative Hip Fracture</t>
  </si>
  <si>
    <t>cases of in-hospital hip fracture per 1,000 surgical discharges</t>
  </si>
  <si>
    <t>cases requiring a procedure per 1,000 surgical discharges</t>
  </si>
  <si>
    <t xml:space="preserve">Postoperative Physiologic and Metabolic Derangements </t>
  </si>
  <si>
    <t>per 1,000 elective surgical discharges</t>
  </si>
  <si>
    <t xml:space="preserve">Postoperative Pulmonary Embolism or Deep Vein Thrombosis </t>
  </si>
  <si>
    <t>per 1,000 surgical discharges</t>
  </si>
  <si>
    <t>per 1,000 elective surgery patients with length of stay &gt; 3 days</t>
  </si>
  <si>
    <t>per 1,000 cases of abdominopelvic surgery</t>
  </si>
  <si>
    <t>Obstetric Trauma - Vaginal Delivery with Instrument</t>
  </si>
  <si>
    <t>per 1,000 instrument-assisted vaginal deliveries</t>
  </si>
  <si>
    <t xml:space="preserve">Obstetric Trauma - Vaginal Delivery without Instrument </t>
  </si>
  <si>
    <t>per 1,000 vaginal deliveries without instrument assistance</t>
  </si>
  <si>
    <t>per 100,000 population</t>
  </si>
  <si>
    <t>Postoperative hemorrhage or hematoma</t>
  </si>
  <si>
    <t>* Data do not the meet the criteria for statistical reliability or confidentiality</t>
  </si>
  <si>
    <t>Calculated by use of the Patient Safety Indicator SAS software Version 4.1a</t>
  </si>
  <si>
    <t xml:space="preserve">AHRQ Inpatient Quality Indicators </t>
  </si>
  <si>
    <t>Esophageal Resection</t>
  </si>
  <si>
    <t>Post-procedural Mortality per 1000 discharges</t>
  </si>
  <si>
    <t>Pancreatic Resection</t>
  </si>
  <si>
    <t>Abdominal Aortic Aneurysm Repair</t>
  </si>
  <si>
    <t>Coronary Artery Bypass Graft</t>
  </si>
  <si>
    <t>Craniotomy</t>
  </si>
  <si>
    <t>Hip Replacement</t>
  </si>
  <si>
    <t>Acute Myocardial Infarction</t>
  </si>
  <si>
    <t>In-hospital Mortality  per 1000 discharges</t>
  </si>
  <si>
    <t>Acute Stroke</t>
  </si>
  <si>
    <t>Gastrointestinal Hemorrhage</t>
  </si>
  <si>
    <t>Hip Fracture</t>
  </si>
  <si>
    <t>Pneumonia</t>
  </si>
  <si>
    <t>Cesarean Section</t>
  </si>
  <si>
    <t>rate per 1000 deliveries</t>
  </si>
  <si>
    <t>Vaginal Birth After Cesarean</t>
  </si>
  <si>
    <t>per 1000 discharges with previous cesarean</t>
  </si>
  <si>
    <t>Laparoscopic Cholecystectomy</t>
  </si>
  <si>
    <t>rate per 1000 Cholecystectomies (gall bladder removal)</t>
  </si>
  <si>
    <t>Incidental Appendectomy Among Elderly</t>
  </si>
  <si>
    <t>rate per 1000 Intra-abdominal procedures &gt;= age 65</t>
  </si>
  <si>
    <t xml:space="preserve">Bilateral Cardiac Catheterization </t>
  </si>
  <si>
    <t>rate per 1000 heart catheterizations</t>
  </si>
  <si>
    <t>Percutaneous Transluminal Coronary Angioplasty</t>
  </si>
  <si>
    <t>Carotid Endarterectomy</t>
  </si>
  <si>
    <t>Primary Cesarean Delivery Rate</t>
  </si>
  <si>
    <t>Per 1000 deliveries in women with no previous Cesarean</t>
  </si>
  <si>
    <t>Per 1000 deliveries in women with previous Cesarean</t>
  </si>
  <si>
    <t>rate per 100,000 population age &gt;= 40</t>
  </si>
  <si>
    <t>Hysterectomy</t>
  </si>
  <si>
    <t>rate per 100,000 female population age &gt;= 18</t>
  </si>
  <si>
    <t>Laminectomy (Spinal Fusion)</t>
  </si>
  <si>
    <t>rate per 100,000 population age &gt;= 18</t>
  </si>
  <si>
    <t>* Data do not meet the criteria for statistical reliability or confidentiality</t>
  </si>
  <si>
    <t xml:space="preserve">AHRQ Prevention Quality Indicators </t>
  </si>
  <si>
    <t>Overall PQI</t>
  </si>
  <si>
    <t>Acute PQI (Indicators 10, 11, 12)</t>
  </si>
  <si>
    <t>Chronic PQI (Indicators 01, 03, 05, 07, 08, 13, 14, 15, 16)</t>
  </si>
  <si>
    <t>Calculated by use of the Prevention Quality Indicator SAS software Version 4.1a,</t>
  </si>
  <si>
    <t>Tabs are included at this location for Kansas and National Inpatient, Patient Safety, Inpatient and Children's Indicators and for Regional Indicators.</t>
  </si>
  <si>
    <t>2009</t>
  </si>
  <si>
    <t>2007-</t>
  </si>
  <si>
    <t>Inpatient Quality Indicators - Rates Risk Adjusted by Age and Sex</t>
  </si>
  <si>
    <t>1994</t>
  </si>
  <si>
    <t>1997</t>
  </si>
  <si>
    <t>Source: HCUPNET at http://hcupnet.ahrq.gov/ HCUPnet.app/</t>
  </si>
  <si>
    <t xml:space="preserve">    Prevention Quality Indicator software available from the Agency for Healthcare Research and Quality at www.qualityindicators.ahrq.gov/</t>
  </si>
  <si>
    <t>Patient Safety Indicators - Rates Risk Adjusted by Age and Sex</t>
  </si>
  <si>
    <t xml:space="preserve">Postoperative Physiologic and Metabolic Derangement </t>
  </si>
  <si>
    <t>Birth Trauma - Injury to Neonate</t>
  </si>
  <si>
    <t>per 1,000 liveborn births</t>
  </si>
  <si>
    <t>per 100,000 population age 18 and over</t>
  </si>
  <si>
    <t>Postoperative Hemorrhage or hematoma</t>
  </si>
  <si>
    <t xml:space="preserve">    Patient Safety Quality Indicator software available from the Agency for Healthcare Research and Quality at www.qualityindicators.ahrq.gov/</t>
  </si>
  <si>
    <t>Pediatric Quality Indicators - Rates Risk Adjusted by Age and Sex</t>
  </si>
  <si>
    <t>per 1,000 medical and surgical discharges age &lt; 18</t>
  </si>
  <si>
    <t>per 100,000 population ages 2-17</t>
  </si>
  <si>
    <t xml:space="preserve"> </t>
  </si>
  <si>
    <t>per 100,000 population ages 6-17</t>
  </si>
  <si>
    <t>per 100,000 population age 3 months to 17 years</t>
  </si>
  <si>
    <t>per 1000 discharges with diagnosis of appendicitis age 1-17</t>
  </si>
  <si>
    <t>Prevention Quality Indicators - Rates Risk Adjusted by Age and Sex</t>
  </si>
  <si>
    <t>Chronic Obstructive Pulmonary Disease*</t>
  </si>
  <si>
    <t>9</t>
  </si>
  <si>
    <t>Low Birth Weight</t>
  </si>
  <si>
    <t>per 1,000 neonates</t>
  </si>
  <si>
    <t>* For COPD, rates prior to 2005 are not reported because of ICD-9-CM coding changes.</t>
  </si>
  <si>
    <t xml:space="preserve">    Inpatient Quality Indicator software available from the Agency for Healthcare Research and Quality at www.qualityindicators.ahrq.gov/</t>
  </si>
  <si>
    <t>2010</t>
  </si>
  <si>
    <t>2008-</t>
  </si>
  <si>
    <t>*</t>
  </si>
  <si>
    <t>***</t>
  </si>
  <si>
    <t>From Community Hospital Discharge Data** for 2007-2009</t>
  </si>
  <si>
    <t>From Community Hospital Discharge Data** for 2008-2010</t>
  </si>
  <si>
    <t>From Community Hospital Discharge Data** for 2009-2011</t>
  </si>
  <si>
    <t>Calculated by use of the Inpatient Quality Indicator software Version 4.1 --- last accessed 5/31/2013</t>
  </si>
  <si>
    <t>Postoperative Sepsis**</t>
  </si>
  <si>
    <t>Central Line-Associated Bloodstream Infection**</t>
  </si>
  <si>
    <t>Neonatal Indicators</t>
  </si>
  <si>
    <t>Central Venous Catheter-Related Bloodstream Infection in Neonates**</t>
  </si>
  <si>
    <t>Calculated by use of the Pediatric Quality Indicator software Version 4.1 --- last accessed 5/31/2013</t>
  </si>
  <si>
    <t>* Data do not meet the criteria for statistical reliability, data quality, or confidentiality.</t>
  </si>
  <si>
    <t>** Rates not reported before 2008 due to ICD-9-CM coding changes.</t>
  </si>
  <si>
    <t>Calculated by use of the Prevention Quality Indicator software Version 4.1 --- last accessed 5/31/2013</t>
  </si>
  <si>
    <t>per 1,000 patients who developed complications of care</t>
  </si>
  <si>
    <t>Central Venous Catheter - related Bloodstream Infections**</t>
  </si>
  <si>
    <t>Postoperative Pulmonary Embolism or Deep Vein Thrombosis***</t>
  </si>
  <si>
    <t>Central Venous Catheter-related Bloodstream infections**</t>
  </si>
  <si>
    <t>Calculated by use of the Patient Safety Quality Indicator software Version 4.1 --- last accessed 5/31/2013</t>
  </si>
  <si>
    <t>** Rates of Central Venous Catheter-related Bloodstream infections are not reported prior to 2008 due to ICD-9-CM coding changes.</t>
  </si>
  <si>
    <t>*** Rates of Postoperative Pulmonary Embolism or Deep Vein Thrombosis are not reported prior to 2005 due to ICD-9-CM coding changes.</t>
  </si>
  <si>
    <t>US AHRQ indicators are prepared using AHRQ software version 4.1 - Updated 5/31/2013.</t>
  </si>
  <si>
    <t>KS AHRQ indicators are prepared with AHRQ software version 4.1a - Updated 6/12/2013</t>
  </si>
  <si>
    <t>Regional AHRQ Preventable Hospitalization QIs are prepared with AHRQ software Version 4.1a - Updated 6/12/2013</t>
  </si>
  <si>
    <t xml:space="preserve">for Kansas Residents </t>
  </si>
  <si>
    <t>2011</t>
  </si>
  <si>
    <t>Pressure Ulcer**</t>
  </si>
  <si>
    <t>per 1,000 discharges with length of stay &gt; 4 days</t>
  </si>
  <si>
    <t>** Rates not reported before 2009 due to ICD-9-CM coding changes on Oct. 1, 2008.</t>
  </si>
  <si>
    <t>Kansas Residents --- Rolling 3-Year Periods</t>
  </si>
  <si>
    <t>2009-</t>
  </si>
  <si>
    <t>From Kansas Hospital Association Data for 2000-2011</t>
  </si>
  <si>
    <t>Kansas Residents 2000-2011</t>
  </si>
  <si>
    <t xml:space="preserve">Prepared by:
Kansas Department of Health and Environment
Division of Public Health
Bureau of Epidemiology and Public Health Informatics
Public Health Informatics </t>
  </si>
  <si>
    <t xml:space="preserve">Provided by:
Kansas Department of Health and Environment
Division of Public Health
Bureau of Epidemiology and Public Health Informatics
Public Health Informatics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</si>
</sst>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  <numFmt numFmtId="167" formatCode="0.000"/>
    <numFmt numFmtId="168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u val="single"/>
      <sz val="10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1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Alignment="1">
      <alignment/>
    </xf>
    <xf numFmtId="165" fontId="6" fillId="0" borderId="10" xfId="0" applyNumberFormat="1" applyFont="1" applyBorder="1" applyAlignment="1" quotePrefix="1">
      <alignment horizontal="center"/>
    </xf>
    <xf numFmtId="165" fontId="4" fillId="0" borderId="0" xfId="0" applyNumberFormat="1" applyFont="1" applyFill="1" applyBorder="1" applyAlignment="1">
      <alignment vertical="top"/>
    </xf>
    <xf numFmtId="165" fontId="4" fillId="0" borderId="0" xfId="0" applyNumberFormat="1" applyFont="1" applyBorder="1" applyAlignment="1">
      <alignment vertical="top"/>
    </xf>
    <xf numFmtId="165" fontId="4" fillId="0" borderId="0" xfId="0" applyNumberFormat="1" applyFont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165" fontId="4" fillId="0" borderId="10" xfId="0" applyNumberFormat="1" applyFont="1" applyFill="1" applyBorder="1" applyAlignment="1">
      <alignment vertical="top"/>
    </xf>
    <xf numFmtId="165" fontId="4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54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8" fillId="0" borderId="0" xfId="0" applyFont="1" applyFill="1" applyAlignment="1">
      <alignment vertical="center" wrapText="1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/>
    </xf>
    <xf numFmtId="165" fontId="28" fillId="0" borderId="10" xfId="0" applyNumberFormat="1" applyFont="1" applyFill="1" applyBorder="1" applyAlignment="1">
      <alignment horizontal="right" vertical="center"/>
    </xf>
    <xf numFmtId="165" fontId="28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top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vertical="top"/>
    </xf>
    <xf numFmtId="0" fontId="28" fillId="0" borderId="10" xfId="0" applyFont="1" applyFill="1" applyBorder="1" applyAlignment="1">
      <alignment vertical="center" wrapText="1"/>
    </xf>
    <xf numFmtId="165" fontId="28" fillId="0" borderId="0" xfId="0" applyNumberFormat="1" applyFont="1" applyFill="1" applyAlignment="1">
      <alignment horizontal="centerContinuous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Continuous" vertical="center" wrapText="1"/>
    </xf>
    <xf numFmtId="165" fontId="30" fillId="0" borderId="0" xfId="0" applyNumberFormat="1" applyFont="1" applyFill="1" applyAlignment="1">
      <alignment horizontal="centerContinuous" vertical="center"/>
    </xf>
    <xf numFmtId="165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quotePrefix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left" vertical="center" wrapText="1"/>
    </xf>
    <xf numFmtId="165" fontId="30" fillId="0" borderId="12" xfId="0" applyNumberFormat="1" applyFont="1" applyFill="1" applyBorder="1" applyAlignment="1" quotePrefix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165" fontId="30" fillId="0" borderId="10" xfId="0" applyNumberFormat="1" applyFont="1" applyFill="1" applyBorder="1" applyAlignment="1">
      <alignment horizontal="right" vertical="center"/>
    </xf>
    <xf numFmtId="165" fontId="30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top"/>
    </xf>
    <xf numFmtId="0" fontId="30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vertical="top"/>
    </xf>
    <xf numFmtId="0" fontId="30" fillId="0" borderId="10" xfId="0" applyFont="1" applyFill="1" applyBorder="1" applyAlignment="1">
      <alignment vertical="center" wrapText="1"/>
    </xf>
    <xf numFmtId="0" fontId="30" fillId="0" borderId="0" xfId="0" applyFont="1" applyFill="1" applyAlignment="1">
      <alignment horizontal="left"/>
    </xf>
    <xf numFmtId="165" fontId="30" fillId="0" borderId="0" xfId="0" applyNumberFormat="1" applyFont="1" applyFill="1" applyAlignment="1">
      <alignment horizontal="centerContinuous"/>
    </xf>
    <xf numFmtId="0" fontId="27" fillId="0" borderId="0" xfId="0" applyFont="1" applyAlignment="1">
      <alignment/>
    </xf>
    <xf numFmtId="165" fontId="28" fillId="0" borderId="10" xfId="0" applyNumberFormat="1" applyFont="1" applyFill="1" applyBorder="1" applyAlignment="1">
      <alignment vertical="top"/>
    </xf>
    <xf numFmtId="0" fontId="28" fillId="0" borderId="0" xfId="0" applyFont="1" applyFill="1" applyAlignment="1">
      <alignment vertical="top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30" fillId="0" borderId="0" xfId="0" applyFont="1" applyFill="1" applyAlignment="1">
      <alignment wrapText="1"/>
    </xf>
    <xf numFmtId="0" fontId="30" fillId="0" borderId="0" xfId="57" applyFont="1" applyFill="1" applyAlignment="1">
      <alignment wrapText="1"/>
      <protection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167" fontId="30" fillId="0" borderId="0" xfId="0" applyNumberFormat="1" applyFont="1" applyFill="1" applyAlignment="1">
      <alignment/>
    </xf>
    <xf numFmtId="0" fontId="30" fillId="0" borderId="0" xfId="57" applyFont="1" applyFill="1" applyAlignment="1">
      <alignment/>
      <protection/>
    </xf>
    <xf numFmtId="0" fontId="29" fillId="0" borderId="0" xfId="0" applyFont="1" applyAlignment="1">
      <alignment/>
    </xf>
    <xf numFmtId="167" fontId="30" fillId="0" borderId="0" xfId="57" applyNumberFormat="1" applyFont="1" applyFill="1" applyAlignment="1">
      <alignment/>
      <protection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7" fillId="32" borderId="0" xfId="0" applyFont="1" applyFill="1" applyAlignment="1">
      <alignment horizontal="left"/>
    </xf>
    <xf numFmtId="0" fontId="28" fillId="32" borderId="0" xfId="0" applyFont="1" applyFill="1" applyAlignment="1">
      <alignment wrapText="1"/>
    </xf>
    <xf numFmtId="0" fontId="28" fillId="32" borderId="0" xfId="0" applyFont="1" applyFill="1" applyAlignment="1">
      <alignment/>
    </xf>
    <xf numFmtId="3" fontId="28" fillId="32" borderId="0" xfId="0" applyNumberFormat="1" applyFont="1" applyFill="1" applyAlignment="1">
      <alignment/>
    </xf>
    <xf numFmtId="0" fontId="33" fillId="32" borderId="0" xfId="0" applyFont="1" applyFill="1" applyAlignment="1">
      <alignment horizontal="center"/>
    </xf>
    <xf numFmtId="0" fontId="31" fillId="32" borderId="0" xfId="0" applyFont="1" applyFill="1" applyAlignment="1">
      <alignment horizontal="center" wrapText="1"/>
    </xf>
    <xf numFmtId="0" fontId="31" fillId="32" borderId="0" xfId="0" applyFont="1" applyFill="1" applyAlignment="1">
      <alignment horizontal="center"/>
    </xf>
    <xf numFmtId="3" fontId="31" fillId="32" borderId="0" xfId="0" applyNumberFormat="1" applyFont="1" applyFill="1" applyAlignment="1">
      <alignment horizontal="center"/>
    </xf>
    <xf numFmtId="0" fontId="31" fillId="32" borderId="0" xfId="0" applyFont="1" applyFill="1" applyAlignment="1">
      <alignment horizontal="center" textRotation="90"/>
    </xf>
    <xf numFmtId="0" fontId="31" fillId="32" borderId="10" xfId="0" applyFont="1" applyFill="1" applyBorder="1" applyAlignment="1">
      <alignment horizontal="center"/>
    </xf>
    <xf numFmtId="0" fontId="31" fillId="32" borderId="10" xfId="0" applyFont="1" applyFill="1" applyBorder="1" applyAlignment="1">
      <alignment horizontal="center" wrapText="1"/>
    </xf>
    <xf numFmtId="1" fontId="31" fillId="32" borderId="10" xfId="0" applyNumberFormat="1" applyFont="1" applyFill="1" applyBorder="1" applyAlignment="1">
      <alignment horizontal="center"/>
    </xf>
    <xf numFmtId="0" fontId="31" fillId="32" borderId="10" xfId="0" applyFont="1" applyFill="1" applyBorder="1" applyAlignment="1" quotePrefix="1">
      <alignment horizontal="center"/>
    </xf>
    <xf numFmtId="0" fontId="28" fillId="32" borderId="10" xfId="0" applyFont="1" applyFill="1" applyBorder="1" applyAlignment="1" quotePrefix="1">
      <alignment horizontal="center"/>
    </xf>
    <xf numFmtId="0" fontId="28" fillId="32" borderId="10" xfId="0" applyFont="1" applyFill="1" applyBorder="1" applyAlignment="1">
      <alignment wrapText="1"/>
    </xf>
    <xf numFmtId="0" fontId="28" fillId="32" borderId="10" xfId="0" applyFont="1" applyFill="1" applyBorder="1" applyAlignment="1">
      <alignment/>
    </xf>
    <xf numFmtId="165" fontId="28" fillId="32" borderId="10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/>
    </xf>
    <xf numFmtId="0" fontId="28" fillId="32" borderId="10" xfId="0" applyFont="1" applyFill="1" applyBorder="1" applyAlignment="1">
      <alignment horizontal="center"/>
    </xf>
    <xf numFmtId="0" fontId="28" fillId="32" borderId="0" xfId="0" applyFont="1" applyFill="1" applyBorder="1" applyAlignment="1">
      <alignment horizontal="center"/>
    </xf>
    <xf numFmtId="0" fontId="28" fillId="32" borderId="0" xfId="0" applyFont="1" applyFill="1" applyBorder="1" applyAlignment="1">
      <alignment wrapText="1"/>
    </xf>
    <xf numFmtId="0" fontId="28" fillId="32" borderId="0" xfId="0" applyFont="1" applyFill="1" applyBorder="1" applyAlignment="1">
      <alignment/>
    </xf>
    <xf numFmtId="165" fontId="28" fillId="32" borderId="0" xfId="0" applyNumberFormat="1" applyFont="1" applyFill="1" applyBorder="1" applyAlignment="1">
      <alignment horizontal="right"/>
    </xf>
    <xf numFmtId="0" fontId="28" fillId="32" borderId="0" xfId="0" applyFont="1" applyFill="1" applyBorder="1" applyAlignment="1">
      <alignment horizontal="left"/>
    </xf>
    <xf numFmtId="3" fontId="28" fillId="32" borderId="0" xfId="0" applyNumberFormat="1" applyFont="1" applyFill="1" applyBorder="1" applyAlignment="1">
      <alignment/>
    </xf>
    <xf numFmtId="0" fontId="28" fillId="32" borderId="0" xfId="0" applyFont="1" applyFill="1" applyAlignment="1">
      <alignment horizontal="left"/>
    </xf>
    <xf numFmtId="0" fontId="27" fillId="7" borderId="0" xfId="0" applyFont="1" applyFill="1" applyAlignment="1">
      <alignment horizontal="left"/>
    </xf>
    <xf numFmtId="0" fontId="28" fillId="7" borderId="0" xfId="0" applyFont="1" applyFill="1" applyAlignment="1">
      <alignment wrapText="1"/>
    </xf>
    <xf numFmtId="0" fontId="28" fillId="7" borderId="0" xfId="0" applyFont="1" applyFill="1" applyAlignment="1">
      <alignment/>
    </xf>
    <xf numFmtId="3" fontId="28" fillId="7" borderId="0" xfId="0" applyNumberFormat="1" applyFont="1" applyFill="1" applyAlignment="1">
      <alignment/>
    </xf>
    <xf numFmtId="0" fontId="33" fillId="7" borderId="0" xfId="0" applyFont="1" applyFill="1" applyAlignment="1">
      <alignment horizontal="center"/>
    </xf>
    <xf numFmtId="0" fontId="31" fillId="7" borderId="0" xfId="0" applyFont="1" applyFill="1" applyAlignment="1">
      <alignment horizontal="center" wrapText="1"/>
    </xf>
    <xf numFmtId="0" fontId="31" fillId="7" borderId="0" xfId="0" applyFont="1" applyFill="1" applyAlignment="1">
      <alignment horizontal="center"/>
    </xf>
    <xf numFmtId="3" fontId="31" fillId="7" borderId="0" xfId="0" applyNumberFormat="1" applyFont="1" applyFill="1" applyAlignment="1">
      <alignment horizontal="center"/>
    </xf>
    <xf numFmtId="0" fontId="31" fillId="7" borderId="0" xfId="0" applyFont="1" applyFill="1" applyAlignment="1">
      <alignment horizontal="center" textRotation="90"/>
    </xf>
    <xf numFmtId="0" fontId="31" fillId="7" borderId="10" xfId="0" applyFont="1" applyFill="1" applyBorder="1" applyAlignment="1">
      <alignment horizontal="center"/>
    </xf>
    <xf numFmtId="0" fontId="31" fillId="7" borderId="10" xfId="0" applyFont="1" applyFill="1" applyBorder="1" applyAlignment="1">
      <alignment horizontal="center" wrapText="1"/>
    </xf>
    <xf numFmtId="1" fontId="31" fillId="7" borderId="10" xfId="0" applyNumberFormat="1" applyFont="1" applyFill="1" applyBorder="1" applyAlignment="1">
      <alignment horizontal="center"/>
    </xf>
    <xf numFmtId="0" fontId="31" fillId="7" borderId="10" xfId="0" applyFont="1" applyFill="1" applyBorder="1" applyAlignment="1" quotePrefix="1">
      <alignment horizontal="center"/>
    </xf>
    <xf numFmtId="0" fontId="28" fillId="7" borderId="10" xfId="0" applyFont="1" applyFill="1" applyBorder="1" applyAlignment="1" quotePrefix="1">
      <alignment horizontal="center"/>
    </xf>
    <xf numFmtId="0" fontId="28" fillId="7" borderId="10" xfId="0" applyFont="1" applyFill="1" applyBorder="1" applyAlignment="1">
      <alignment wrapText="1"/>
    </xf>
    <xf numFmtId="0" fontId="28" fillId="7" borderId="10" xfId="0" applyFont="1" applyFill="1" applyBorder="1" applyAlignment="1">
      <alignment/>
    </xf>
    <xf numFmtId="165" fontId="28" fillId="7" borderId="10" xfId="0" applyNumberFormat="1" applyFont="1" applyFill="1" applyBorder="1" applyAlignment="1">
      <alignment horizontal="right"/>
    </xf>
    <xf numFmtId="0" fontId="28" fillId="7" borderId="10" xfId="0" applyFont="1" applyFill="1" applyBorder="1" applyAlignment="1">
      <alignment horizontal="center"/>
    </xf>
    <xf numFmtId="0" fontId="28" fillId="7" borderId="0" xfId="0" applyFont="1" applyFill="1" applyBorder="1" applyAlignment="1">
      <alignment horizontal="center"/>
    </xf>
    <xf numFmtId="0" fontId="28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/>
    </xf>
    <xf numFmtId="3" fontId="28" fillId="7" borderId="0" xfId="0" applyNumberFormat="1" applyFont="1" applyFill="1" applyBorder="1" applyAlignment="1">
      <alignment/>
    </xf>
    <xf numFmtId="0" fontId="28" fillId="7" borderId="0" xfId="0" applyFont="1" applyFill="1" applyBorder="1" applyAlignment="1">
      <alignment horizontal="left"/>
    </xf>
    <xf numFmtId="0" fontId="28" fillId="7" borderId="0" xfId="0" applyFont="1" applyFill="1" applyAlignment="1">
      <alignment horizontal="left"/>
    </xf>
    <xf numFmtId="0" fontId="27" fillId="3" borderId="0" xfId="0" applyFont="1" applyFill="1" applyAlignment="1">
      <alignment horizontal="left"/>
    </xf>
    <xf numFmtId="0" fontId="28" fillId="3" borderId="0" xfId="0" applyFont="1" applyFill="1" applyAlignment="1">
      <alignment wrapText="1"/>
    </xf>
    <xf numFmtId="0" fontId="28" fillId="3" borderId="0" xfId="0" applyFont="1" applyFill="1" applyAlignment="1">
      <alignment/>
    </xf>
    <xf numFmtId="3" fontId="28" fillId="3" borderId="0" xfId="0" applyNumberFormat="1" applyFont="1" applyFill="1" applyAlignment="1">
      <alignment/>
    </xf>
    <xf numFmtId="0" fontId="33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 wrapText="1"/>
    </xf>
    <xf numFmtId="0" fontId="31" fillId="3" borderId="0" xfId="0" applyFont="1" applyFill="1" applyAlignment="1">
      <alignment horizontal="center"/>
    </xf>
    <xf numFmtId="3" fontId="31" fillId="3" borderId="0" xfId="0" applyNumberFormat="1" applyFont="1" applyFill="1" applyAlignment="1">
      <alignment horizontal="center"/>
    </xf>
    <xf numFmtId="0" fontId="31" fillId="3" borderId="0" xfId="0" applyFont="1" applyFill="1" applyAlignment="1">
      <alignment horizontal="center" textRotation="90"/>
    </xf>
    <xf numFmtId="0" fontId="31" fillId="3" borderId="10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 wrapText="1"/>
    </xf>
    <xf numFmtId="1" fontId="31" fillId="3" borderId="10" xfId="0" applyNumberFormat="1" applyFont="1" applyFill="1" applyBorder="1" applyAlignment="1">
      <alignment horizontal="center"/>
    </xf>
    <xf numFmtId="0" fontId="31" fillId="3" borderId="10" xfId="0" applyFont="1" applyFill="1" applyBorder="1" applyAlignment="1" quotePrefix="1">
      <alignment horizontal="center"/>
    </xf>
    <xf numFmtId="0" fontId="28" fillId="3" borderId="10" xfId="0" applyFont="1" applyFill="1" applyBorder="1" applyAlignment="1" quotePrefix="1">
      <alignment horizontal="center"/>
    </xf>
    <xf numFmtId="0" fontId="28" fillId="3" borderId="10" xfId="0" applyFont="1" applyFill="1" applyBorder="1" applyAlignment="1">
      <alignment wrapText="1"/>
    </xf>
    <xf numFmtId="0" fontId="28" fillId="3" borderId="10" xfId="0" applyFont="1" applyFill="1" applyBorder="1" applyAlignment="1">
      <alignment/>
    </xf>
    <xf numFmtId="165" fontId="28" fillId="3" borderId="10" xfId="0" applyNumberFormat="1" applyFont="1" applyFill="1" applyBorder="1" applyAlignment="1">
      <alignment horizontal="right"/>
    </xf>
    <xf numFmtId="0" fontId="28" fillId="3" borderId="1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wrapText="1"/>
    </xf>
    <xf numFmtId="0" fontId="28" fillId="3" borderId="0" xfId="0" applyFont="1" applyFill="1" applyBorder="1" applyAlignment="1">
      <alignment/>
    </xf>
    <xf numFmtId="3" fontId="28" fillId="3" borderId="0" xfId="0" applyNumberFormat="1" applyFont="1" applyFill="1" applyBorder="1" applyAlignment="1">
      <alignment/>
    </xf>
    <xf numFmtId="0" fontId="28" fillId="3" borderId="0" xfId="0" applyFont="1" applyFill="1" applyBorder="1" applyAlignment="1">
      <alignment horizontal="left"/>
    </xf>
    <xf numFmtId="0" fontId="28" fillId="3" borderId="0" xfId="0" applyFont="1" applyFill="1" applyAlignment="1">
      <alignment horizontal="left"/>
    </xf>
    <xf numFmtId="0" fontId="27" fillId="4" borderId="0" xfId="0" applyFont="1" applyFill="1" applyAlignment="1">
      <alignment horizontal="left"/>
    </xf>
    <xf numFmtId="0" fontId="28" fillId="4" borderId="0" xfId="0" applyFont="1" applyFill="1" applyAlignment="1">
      <alignment wrapText="1"/>
    </xf>
    <xf numFmtId="0" fontId="28" fillId="4" borderId="0" xfId="0" applyFont="1" applyFill="1" applyAlignment="1">
      <alignment/>
    </xf>
    <xf numFmtId="3" fontId="28" fillId="4" borderId="0" xfId="0" applyNumberFormat="1" applyFont="1" applyFill="1" applyAlignment="1">
      <alignment/>
    </xf>
    <xf numFmtId="0" fontId="33" fillId="4" borderId="0" xfId="0" applyFont="1" applyFill="1" applyAlignment="1">
      <alignment horizontal="center"/>
    </xf>
    <xf numFmtId="0" fontId="31" fillId="4" borderId="0" xfId="0" applyFont="1" applyFill="1" applyAlignment="1">
      <alignment horizontal="center" wrapText="1"/>
    </xf>
    <xf numFmtId="0" fontId="31" fillId="4" borderId="0" xfId="0" applyFont="1" applyFill="1" applyAlignment="1">
      <alignment horizontal="center"/>
    </xf>
    <xf numFmtId="3" fontId="31" fillId="4" borderId="0" xfId="0" applyNumberFormat="1" applyFont="1" applyFill="1" applyAlignment="1">
      <alignment horizontal="center"/>
    </xf>
    <xf numFmtId="0" fontId="31" fillId="4" borderId="0" xfId="0" applyFont="1" applyFill="1" applyAlignment="1">
      <alignment horizontal="center" textRotation="90"/>
    </xf>
    <xf numFmtId="0" fontId="31" fillId="4" borderId="10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 wrapText="1"/>
    </xf>
    <xf numFmtId="1" fontId="31" fillId="4" borderId="10" xfId="0" applyNumberFormat="1" applyFont="1" applyFill="1" applyBorder="1" applyAlignment="1">
      <alignment horizontal="center"/>
    </xf>
    <xf numFmtId="0" fontId="31" fillId="4" borderId="10" xfId="0" applyFont="1" applyFill="1" applyBorder="1" applyAlignment="1" quotePrefix="1">
      <alignment horizontal="center"/>
    </xf>
    <xf numFmtId="0" fontId="28" fillId="4" borderId="10" xfId="0" applyFont="1" applyFill="1" applyBorder="1" applyAlignment="1" quotePrefix="1">
      <alignment horizontal="center"/>
    </xf>
    <xf numFmtId="0" fontId="28" fillId="4" borderId="10" xfId="0" applyFont="1" applyFill="1" applyBorder="1" applyAlignment="1">
      <alignment wrapText="1"/>
    </xf>
    <xf numFmtId="0" fontId="28" fillId="4" borderId="10" xfId="0" applyFont="1" applyFill="1" applyBorder="1" applyAlignment="1">
      <alignment/>
    </xf>
    <xf numFmtId="165" fontId="28" fillId="4" borderId="10" xfId="0" applyNumberFormat="1" applyFont="1" applyFill="1" applyBorder="1" applyAlignment="1">
      <alignment horizontal="right"/>
    </xf>
    <xf numFmtId="0" fontId="28" fillId="4" borderId="10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 vertical="top"/>
    </xf>
    <xf numFmtId="0" fontId="28" fillId="4" borderId="0" xfId="0" applyFont="1" applyFill="1" applyBorder="1" applyAlignment="1">
      <alignment vertical="top" wrapText="1"/>
    </xf>
    <xf numFmtId="0" fontId="28" fillId="4" borderId="0" xfId="0" applyFont="1" applyFill="1" applyBorder="1" applyAlignment="1">
      <alignment vertical="top"/>
    </xf>
    <xf numFmtId="3" fontId="28" fillId="4" borderId="0" xfId="0" applyNumberFormat="1" applyFont="1" applyFill="1" applyBorder="1" applyAlignment="1">
      <alignment vertical="top"/>
    </xf>
    <xf numFmtId="0" fontId="28" fillId="4" borderId="0" xfId="0" applyFont="1" applyFill="1" applyAlignment="1">
      <alignment vertical="top"/>
    </xf>
    <xf numFmtId="0" fontId="28" fillId="4" borderId="0" xfId="0" applyFont="1" applyFill="1" applyBorder="1" applyAlignment="1">
      <alignment horizontal="left" vertical="top"/>
    </xf>
    <xf numFmtId="0" fontId="28" fillId="4" borderId="0" xfId="0" applyFont="1" applyFill="1" applyAlignment="1">
      <alignment horizontal="left"/>
    </xf>
    <xf numFmtId="0" fontId="28" fillId="4" borderId="0" xfId="0" applyFont="1" applyFill="1" applyAlignment="1">
      <alignment vertical="center"/>
    </xf>
    <xf numFmtId="3" fontId="28" fillId="4" borderId="0" xfId="0" applyNumberFormat="1" applyFont="1" applyFill="1" applyAlignment="1">
      <alignment/>
    </xf>
    <xf numFmtId="0" fontId="28" fillId="4" borderId="0" xfId="0" applyFont="1" applyFill="1" applyAlignment="1">
      <alignment/>
    </xf>
    <xf numFmtId="0" fontId="34" fillId="4" borderId="0" xfId="0" applyFont="1" applyFill="1" applyAlignment="1">
      <alignment horizontal="left"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165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0" borderId="10" xfId="0" applyFont="1" applyFill="1" applyBorder="1" applyAlignment="1">
      <alignment horizontal="left"/>
    </xf>
    <xf numFmtId="165" fontId="31" fillId="0" borderId="10" xfId="0" applyNumberFormat="1" applyFont="1" applyFill="1" applyBorder="1" applyAlignment="1" quotePrefix="1">
      <alignment horizontal="center" vertical="center"/>
    </xf>
    <xf numFmtId="165" fontId="28" fillId="0" borderId="1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8" fillId="0" borderId="0" xfId="0" applyFont="1" applyFill="1" applyAlignment="1">
      <alignment horizontal="centerContinuous" wrapText="1"/>
    </xf>
    <xf numFmtId="0" fontId="27" fillId="0" borderId="0" xfId="0" applyFont="1" applyFill="1" applyAlignment="1">
      <alignment/>
    </xf>
    <xf numFmtId="0" fontId="28" fillId="0" borderId="10" xfId="0" applyFont="1" applyFill="1" applyBorder="1" applyAlignment="1">
      <alignment wrapText="1"/>
    </xf>
    <xf numFmtId="165" fontId="31" fillId="0" borderId="10" xfId="0" applyNumberFormat="1" applyFont="1" applyFill="1" applyBorder="1" applyAlignment="1" quotePrefix="1">
      <alignment horizontal="center"/>
    </xf>
    <xf numFmtId="0" fontId="28" fillId="0" borderId="10" xfId="0" applyFont="1" applyFill="1" applyBorder="1" applyAlignment="1">
      <alignment vertical="top" wrapText="1"/>
    </xf>
    <xf numFmtId="0" fontId="28" fillId="0" borderId="0" xfId="57" applyFont="1" applyFill="1">
      <alignment/>
      <protection/>
    </xf>
    <xf numFmtId="0" fontId="28" fillId="0" borderId="10" xfId="0" applyFont="1" applyFill="1" applyBorder="1" applyAlignment="1">
      <alignment/>
    </xf>
    <xf numFmtId="0" fontId="31" fillId="0" borderId="10" xfId="0" applyFont="1" applyFill="1" applyBorder="1" applyAlignment="1" quotePrefix="1">
      <alignment horizontal="center"/>
    </xf>
    <xf numFmtId="0" fontId="31" fillId="0" borderId="10" xfId="0" applyFont="1" applyFill="1" applyBorder="1" applyAlignment="1">
      <alignment horizontal="left"/>
    </xf>
    <xf numFmtId="165" fontId="31" fillId="0" borderId="10" xfId="0" applyNumberFormat="1" applyFont="1" applyFill="1" applyBorder="1" applyAlignment="1">
      <alignment horizontal="right"/>
    </xf>
    <xf numFmtId="165" fontId="31" fillId="0" borderId="10" xfId="0" applyNumberFormat="1" applyFont="1" applyFill="1" applyBorder="1" applyAlignment="1" quotePrefix="1">
      <alignment horizontal="right"/>
    </xf>
    <xf numFmtId="165" fontId="28" fillId="0" borderId="10" xfId="0" applyNumberFormat="1" applyFont="1" applyFill="1" applyBorder="1" applyAlignment="1">
      <alignment/>
    </xf>
    <xf numFmtId="165" fontId="28" fillId="0" borderId="10" xfId="0" applyNumberFormat="1" applyFont="1" applyBorder="1" applyAlignment="1" quotePrefix="1">
      <alignment/>
    </xf>
    <xf numFmtId="166" fontId="28" fillId="0" borderId="0" xfId="0" applyNumberFormat="1" applyFont="1" applyFill="1" applyBorder="1" applyAlignment="1">
      <alignment vertical="center"/>
    </xf>
    <xf numFmtId="166" fontId="28" fillId="0" borderId="0" xfId="0" applyNumberFormat="1" applyFont="1" applyAlignment="1">
      <alignment/>
    </xf>
    <xf numFmtId="166" fontId="28" fillId="0" borderId="0" xfId="0" applyNumberFormat="1" applyFont="1" applyFill="1" applyAlignment="1">
      <alignment vertical="center"/>
    </xf>
    <xf numFmtId="1" fontId="31" fillId="0" borderId="10" xfId="0" applyNumberFormat="1" applyFont="1" applyFill="1" applyBorder="1" applyAlignment="1" quotePrefix="1">
      <alignment horizontal="center"/>
    </xf>
    <xf numFmtId="165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165" fontId="28" fillId="0" borderId="10" xfId="0" applyNumberFormat="1" applyFont="1" applyFill="1" applyBorder="1" applyAlignment="1">
      <alignment vertical="top" wrapText="1"/>
    </xf>
    <xf numFmtId="165" fontId="28" fillId="0" borderId="0" xfId="57" applyNumberFormat="1" applyFont="1" applyFill="1">
      <alignment/>
      <protection/>
    </xf>
    <xf numFmtId="0" fontId="35" fillId="0" borderId="10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vertical="top" wrapText="1"/>
    </xf>
    <xf numFmtId="167" fontId="27" fillId="0" borderId="10" xfId="0" applyNumberFormat="1" applyFont="1" applyFill="1" applyBorder="1" applyAlignment="1" quotePrefix="1">
      <alignment horizontal="center" vertical="top" wrapText="1"/>
    </xf>
    <xf numFmtId="0" fontId="35" fillId="0" borderId="0" xfId="0" applyFont="1" applyFill="1" applyAlignment="1">
      <alignment vertical="top" wrapText="1"/>
    </xf>
    <xf numFmtId="0" fontId="35" fillId="0" borderId="0" xfId="57" applyFont="1" applyFill="1" applyAlignment="1">
      <alignment vertical="top" wrapText="1"/>
      <protection/>
    </xf>
    <xf numFmtId="0" fontId="27" fillId="0" borderId="12" xfId="0" applyFont="1" applyFill="1" applyBorder="1" applyAlignment="1">
      <alignment horizontal="left" vertical="top"/>
    </xf>
    <xf numFmtId="0" fontId="35" fillId="0" borderId="12" xfId="0" applyFont="1" applyFill="1" applyBorder="1" applyAlignment="1">
      <alignment vertical="top" wrapText="1"/>
    </xf>
    <xf numFmtId="165" fontId="35" fillId="0" borderId="10" xfId="0" applyNumberFormat="1" applyFont="1" applyFill="1" applyBorder="1" applyAlignment="1">
      <alignment vertical="top"/>
    </xf>
    <xf numFmtId="0" fontId="35" fillId="0" borderId="0" xfId="0" applyFont="1" applyFill="1" applyAlignment="1">
      <alignment/>
    </xf>
    <xf numFmtId="0" fontId="35" fillId="0" borderId="0" xfId="57" applyFont="1" applyFill="1" applyAlignment="1">
      <alignment/>
      <protection/>
    </xf>
    <xf numFmtId="0" fontId="35" fillId="0" borderId="10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left" vertical="top"/>
    </xf>
    <xf numFmtId="165" fontId="35" fillId="0" borderId="10" xfId="0" applyNumberFormat="1" applyFont="1" applyFill="1" applyBorder="1" applyAlignment="1">
      <alignment horizontal="right" vertical="top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/>
    </xf>
    <xf numFmtId="167" fontId="35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wrapText="1"/>
    </xf>
    <xf numFmtId="167" fontId="35" fillId="0" borderId="0" xfId="0" applyNumberFormat="1" applyFont="1" applyFill="1" applyAlignment="1">
      <alignment/>
    </xf>
    <xf numFmtId="0" fontId="35" fillId="0" borderId="0" xfId="0" applyFont="1" applyAlignment="1">
      <alignment wrapText="1"/>
    </xf>
    <xf numFmtId="0" fontId="35" fillId="0" borderId="0" xfId="0" applyFont="1" applyAlignment="1">
      <alignment/>
    </xf>
    <xf numFmtId="0" fontId="35" fillId="0" borderId="0" xfId="57" applyFont="1" applyFill="1" applyAlignment="1">
      <alignment wrapText="1"/>
      <protection/>
    </xf>
    <xf numFmtId="167" fontId="35" fillId="0" borderId="0" xfId="57" applyNumberFormat="1" applyFont="1" applyFill="1" applyAlignment="1">
      <alignment/>
      <protection/>
    </xf>
    <xf numFmtId="0" fontId="4" fillId="0" borderId="10" xfId="0" applyFont="1" applyFill="1" applyBorder="1" applyAlignment="1" quotePrefix="1">
      <alignment horizontal="center" vertical="top"/>
    </xf>
    <xf numFmtId="0" fontId="0" fillId="0" borderId="0" xfId="0" applyAlignment="1">
      <alignment vertical="top"/>
    </xf>
    <xf numFmtId="0" fontId="35" fillId="0" borderId="0" xfId="0" applyFont="1" applyAlignment="1">
      <alignment/>
    </xf>
    <xf numFmtId="0" fontId="35" fillId="0" borderId="0" xfId="57" applyFont="1">
      <alignment/>
      <protection/>
    </xf>
    <xf numFmtId="165" fontId="35" fillId="0" borderId="10" xfId="0" applyNumberFormat="1" applyFont="1" applyBorder="1" applyAlignment="1">
      <alignment vertical="top"/>
    </xf>
    <xf numFmtId="0" fontId="56" fillId="0" borderId="0" xfId="0" applyFont="1" applyAlignment="1">
      <alignment vertical="top" wrapText="1"/>
    </xf>
    <xf numFmtId="166" fontId="35" fillId="0" borderId="0" xfId="57" applyNumberFormat="1" applyFont="1">
      <alignment/>
      <protection/>
    </xf>
    <xf numFmtId="0" fontId="35" fillId="0" borderId="0" xfId="57" applyFont="1" applyAlignment="1">
      <alignment horizontal="left"/>
      <protection/>
    </xf>
    <xf numFmtId="0" fontId="35" fillId="0" borderId="10" xfId="0" applyFont="1" applyFill="1" applyBorder="1" applyAlignment="1" quotePrefix="1">
      <alignment horizontal="left" vertical="top"/>
    </xf>
    <xf numFmtId="165" fontId="35" fillId="0" borderId="10" xfId="0" applyNumberFormat="1" applyFont="1" applyFill="1" applyBorder="1" applyAlignment="1">
      <alignment vertical="top" wrapText="1"/>
    </xf>
    <xf numFmtId="165" fontId="35" fillId="0" borderId="10" xfId="0" applyNumberFormat="1" applyFont="1" applyFill="1" applyBorder="1" applyAlignment="1" quotePrefix="1">
      <alignment vertical="top" wrapText="1"/>
    </xf>
    <xf numFmtId="165" fontId="35" fillId="0" borderId="10" xfId="0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 horizontal="left" vertical="top"/>
    </xf>
    <xf numFmtId="0" fontId="35" fillId="0" borderId="0" xfId="0" applyFont="1" applyAlignment="1">
      <alignment vertical="top"/>
    </xf>
    <xf numFmtId="166" fontId="35" fillId="0" borderId="0" xfId="0" applyNumberFormat="1" applyFont="1" applyAlignment="1">
      <alignment vertical="top"/>
    </xf>
    <xf numFmtId="0" fontId="2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27" fillId="0" borderId="10" xfId="0" applyFont="1" applyBorder="1" applyAlignment="1">
      <alignment horizontal="left" vertical="top"/>
    </xf>
    <xf numFmtId="0" fontId="27" fillId="0" borderId="10" xfId="0" applyFont="1" applyBorder="1" applyAlignment="1">
      <alignment vertical="top"/>
    </xf>
    <xf numFmtId="166" fontId="27" fillId="0" borderId="10" xfId="0" applyNumberFormat="1" applyFont="1" applyBorder="1" applyAlignment="1" quotePrefix="1">
      <alignment vertical="top"/>
    </xf>
    <xf numFmtId="166" fontId="27" fillId="0" borderId="10" xfId="0" applyNumberFormat="1" applyFont="1" applyBorder="1" applyAlignment="1" quotePrefix="1">
      <alignment horizontal="center" vertical="top"/>
    </xf>
    <xf numFmtId="0" fontId="35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vertical="top"/>
    </xf>
    <xf numFmtId="166" fontId="35" fillId="0" borderId="0" xfId="0" applyNumberFormat="1" applyFont="1" applyFill="1" applyBorder="1" applyAlignment="1">
      <alignment vertical="top"/>
    </xf>
    <xf numFmtId="0" fontId="35" fillId="0" borderId="0" xfId="0" applyFont="1" applyFill="1" applyAlignment="1">
      <alignment vertical="top"/>
    </xf>
    <xf numFmtId="166" fontId="35" fillId="0" borderId="0" xfId="0" applyNumberFormat="1" applyFont="1" applyFill="1" applyAlignment="1">
      <alignment vertical="top"/>
    </xf>
    <xf numFmtId="0" fontId="35" fillId="0" borderId="0" xfId="0" applyFont="1" applyAlignment="1">
      <alignment horizontal="left" vertical="top"/>
    </xf>
    <xf numFmtId="0" fontId="35" fillId="0" borderId="0" xfId="57" applyFont="1" applyAlignment="1">
      <alignment horizontal="left" vertical="top"/>
      <protection/>
    </xf>
    <xf numFmtId="0" fontId="35" fillId="0" borderId="0" xfId="57" applyFont="1" applyAlignment="1">
      <alignment vertical="top"/>
      <protection/>
    </xf>
    <xf numFmtId="166" fontId="35" fillId="0" borderId="0" xfId="57" applyNumberFormat="1" applyFont="1" applyAlignment="1">
      <alignment vertical="top"/>
      <protection/>
    </xf>
    <xf numFmtId="168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19</xdr:row>
      <xdr:rowOff>95250</xdr:rowOff>
    </xdr:from>
    <xdr:to>
      <xdr:col>3</xdr:col>
      <xdr:colOff>476250</xdr:colOff>
      <xdr:row>27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0"/>
          <a:ext cx="22669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228600</xdr:colOff>
      <xdr:row>90</xdr:row>
      <xdr:rowOff>95250</xdr:rowOff>
    </xdr:from>
    <xdr:to>
      <xdr:col>20</xdr:col>
      <xdr:colOff>85725</xdr:colOff>
      <xdr:row>92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2440900"/>
          <a:ext cx="228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32</xdr:row>
      <xdr:rowOff>114300</xdr:rowOff>
    </xdr:from>
    <xdr:to>
      <xdr:col>14</xdr:col>
      <xdr:colOff>171450</xdr:colOff>
      <xdr:row>37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5438775"/>
          <a:ext cx="2286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33</xdr:row>
      <xdr:rowOff>28575</xdr:rowOff>
    </xdr:from>
    <xdr:to>
      <xdr:col>15</xdr:col>
      <xdr:colOff>114300</xdr:colOff>
      <xdr:row>36</xdr:row>
      <xdr:rowOff>1047750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800600"/>
          <a:ext cx="22669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29</xdr:row>
      <xdr:rowOff>66675</xdr:rowOff>
    </xdr:from>
    <xdr:to>
      <xdr:col>14</xdr:col>
      <xdr:colOff>238125</xdr:colOff>
      <xdr:row>34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5553075"/>
          <a:ext cx="2247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30</xdr:row>
      <xdr:rowOff>19050</xdr:rowOff>
    </xdr:from>
    <xdr:to>
      <xdr:col>15</xdr:col>
      <xdr:colOff>161925</xdr:colOff>
      <xdr:row>32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4905375"/>
          <a:ext cx="22764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27</xdr:row>
      <xdr:rowOff>38100</xdr:rowOff>
    </xdr:from>
    <xdr:to>
      <xdr:col>12</xdr:col>
      <xdr:colOff>447675</xdr:colOff>
      <xdr:row>33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5753100"/>
          <a:ext cx="2266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26</xdr:row>
      <xdr:rowOff>104775</xdr:rowOff>
    </xdr:from>
    <xdr:to>
      <xdr:col>15</xdr:col>
      <xdr:colOff>314325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5657850"/>
          <a:ext cx="22669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22</xdr:row>
      <xdr:rowOff>142875</xdr:rowOff>
    </xdr:from>
    <xdr:to>
      <xdr:col>13</xdr:col>
      <xdr:colOff>247650</xdr:colOff>
      <xdr:row>27</xdr:row>
      <xdr:rowOff>762000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3724275"/>
          <a:ext cx="2276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21</xdr:row>
      <xdr:rowOff>66675</xdr:rowOff>
    </xdr:from>
    <xdr:to>
      <xdr:col>15</xdr:col>
      <xdr:colOff>95250</xdr:colOff>
      <xdr:row>24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4295775"/>
          <a:ext cx="2286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6"/>
  <sheetViews>
    <sheetView zoomScalePageLayoutView="0" workbookViewId="0" topLeftCell="A1">
      <selection activeCell="I26" sqref="I26"/>
    </sheetView>
  </sheetViews>
  <sheetFormatPr defaultColWidth="9.140625" defaultRowHeight="15"/>
  <sheetData>
    <row r="6" ht="15">
      <c r="A6" t="s">
        <v>100</v>
      </c>
    </row>
    <row r="8" ht="15">
      <c r="A8" t="s">
        <v>197</v>
      </c>
    </row>
    <row r="9" ht="15">
      <c r="A9" t="s">
        <v>0</v>
      </c>
    </row>
    <row r="10" ht="15">
      <c r="A10" t="s">
        <v>1</v>
      </c>
    </row>
    <row r="11" ht="15">
      <c r="A11" t="s">
        <v>2</v>
      </c>
    </row>
    <row r="13" spans="1:8" ht="15">
      <c r="A13" s="21"/>
      <c r="B13" s="21"/>
      <c r="C13" s="21"/>
      <c r="D13" s="21"/>
      <c r="E13" s="21"/>
      <c r="F13" s="21"/>
      <c r="G13" s="21"/>
      <c r="H13" s="21"/>
    </row>
    <row r="14" spans="1:8" ht="15">
      <c r="A14" s="22" t="s">
        <v>249</v>
      </c>
      <c r="B14" s="21"/>
      <c r="C14" s="21"/>
      <c r="D14" s="21"/>
      <c r="E14" s="21"/>
      <c r="F14" s="21"/>
      <c r="G14" s="21"/>
      <c r="H14" s="21"/>
    </row>
    <row r="15" ht="15">
      <c r="A15" t="s">
        <v>250</v>
      </c>
    </row>
    <row r="16" ht="15">
      <c r="A16" t="s">
        <v>251</v>
      </c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93"/>
  <sheetViews>
    <sheetView zoomScale="115" zoomScaleNormal="115" zoomScalePageLayoutView="0" workbookViewId="0" topLeftCell="A1">
      <selection activeCell="C4" sqref="C4"/>
    </sheetView>
  </sheetViews>
  <sheetFormatPr defaultColWidth="9.140625" defaultRowHeight="15"/>
  <cols>
    <col min="1" max="1" width="4.57421875" style="29" customWidth="1"/>
    <col min="2" max="2" width="33.140625" style="29" customWidth="1"/>
    <col min="3" max="3" width="24.28125" style="29" customWidth="1"/>
    <col min="4" max="4" width="5.7109375" style="29" customWidth="1"/>
    <col min="5" max="13" width="4.8515625" style="29" bestFit="1" customWidth="1"/>
    <col min="14" max="14" width="6.00390625" style="29" customWidth="1"/>
    <col min="15" max="18" width="4.8515625" style="29" bestFit="1" customWidth="1"/>
    <col min="19" max="19" width="6.140625" style="29" bestFit="1" customWidth="1"/>
    <col min="20" max="21" width="4.8515625" style="29" bestFit="1" customWidth="1"/>
    <col min="22" max="16384" width="9.140625" style="29" customWidth="1"/>
  </cols>
  <sheetData>
    <row r="1" spans="1:21" ht="15">
      <c r="A1" s="83" t="s">
        <v>99</v>
      </c>
      <c r="B1" s="83"/>
      <c r="C1" s="83"/>
      <c r="D1" s="83"/>
      <c r="E1" s="83"/>
      <c r="F1" s="83"/>
      <c r="G1" s="83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15">
      <c r="A2" s="85" t="s">
        <v>34</v>
      </c>
      <c r="B2" s="86"/>
      <c r="C2" s="87"/>
      <c r="D2" s="88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5">
      <c r="A3" s="85" t="s">
        <v>35</v>
      </c>
      <c r="B3" s="86"/>
      <c r="C3" s="87"/>
      <c r="D3" s="88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ht="15">
      <c r="A4" s="89" t="s">
        <v>232</v>
      </c>
      <c r="B4" s="90"/>
      <c r="C4" s="91"/>
      <c r="D4" s="92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ht="148.5">
      <c r="A5" s="93"/>
      <c r="B5" s="94"/>
      <c r="C5" s="95"/>
      <c r="D5" s="96"/>
      <c r="E5" s="97" t="s">
        <v>37</v>
      </c>
      <c r="F5" s="97" t="s">
        <v>38</v>
      </c>
      <c r="G5" s="97" t="s">
        <v>39</v>
      </c>
      <c r="H5" s="97" t="s">
        <v>40</v>
      </c>
      <c r="I5" s="97" t="s">
        <v>41</v>
      </c>
      <c r="J5" s="97" t="s">
        <v>42</v>
      </c>
      <c r="K5" s="97" t="s">
        <v>43</v>
      </c>
      <c r="L5" s="97" t="s">
        <v>44</v>
      </c>
      <c r="M5" s="97" t="s">
        <v>45</v>
      </c>
      <c r="N5" s="97" t="s">
        <v>46</v>
      </c>
      <c r="O5" s="97" t="s">
        <v>47</v>
      </c>
      <c r="P5" s="97" t="s">
        <v>48</v>
      </c>
      <c r="Q5" s="97" t="s">
        <v>49</v>
      </c>
      <c r="R5" s="97" t="s">
        <v>50</v>
      </c>
      <c r="S5" s="97" t="s">
        <v>51</v>
      </c>
      <c r="T5" s="97" t="s">
        <v>52</v>
      </c>
      <c r="U5" s="97" t="s">
        <v>53</v>
      </c>
    </row>
    <row r="6" spans="1:21" ht="12.75" customHeight="1">
      <c r="A6" s="98" t="s">
        <v>6</v>
      </c>
      <c r="B6" s="99" t="s">
        <v>7</v>
      </c>
      <c r="C6" s="98" t="s">
        <v>8</v>
      </c>
      <c r="D6" s="100" t="s">
        <v>54</v>
      </c>
      <c r="E6" s="101" t="s">
        <v>55</v>
      </c>
      <c r="F6" s="101" t="s">
        <v>56</v>
      </c>
      <c r="G6" s="101" t="s">
        <v>57</v>
      </c>
      <c r="H6" s="101" t="s">
        <v>58</v>
      </c>
      <c r="I6" s="101" t="s">
        <v>59</v>
      </c>
      <c r="J6" s="101" t="s">
        <v>60</v>
      </c>
      <c r="K6" s="101" t="s">
        <v>61</v>
      </c>
      <c r="L6" s="101" t="s">
        <v>62</v>
      </c>
      <c r="M6" s="101" t="s">
        <v>63</v>
      </c>
      <c r="N6" s="101" t="s">
        <v>64</v>
      </c>
      <c r="O6" s="101" t="s">
        <v>65</v>
      </c>
      <c r="P6" s="101" t="s">
        <v>66</v>
      </c>
      <c r="Q6" s="101" t="s">
        <v>67</v>
      </c>
      <c r="R6" s="101" t="s">
        <v>68</v>
      </c>
      <c r="S6" s="101" t="s">
        <v>69</v>
      </c>
      <c r="T6" s="101" t="s">
        <v>70</v>
      </c>
      <c r="U6" s="101" t="s">
        <v>71</v>
      </c>
    </row>
    <row r="7" spans="1:23" ht="12.75" customHeight="1">
      <c r="A7" s="102" t="s">
        <v>72</v>
      </c>
      <c r="B7" s="103" t="s">
        <v>73</v>
      </c>
      <c r="C7" s="104" t="s">
        <v>74</v>
      </c>
      <c r="D7" s="105">
        <v>59.3</v>
      </c>
      <c r="E7" s="105">
        <v>50.6</v>
      </c>
      <c r="F7" s="105">
        <v>53</v>
      </c>
      <c r="G7" s="105">
        <v>43.9</v>
      </c>
      <c r="H7" s="105">
        <v>53.1</v>
      </c>
      <c r="I7" s="105">
        <v>66.1</v>
      </c>
      <c r="J7" s="105">
        <v>64.2</v>
      </c>
      <c r="K7" s="105">
        <v>37.4</v>
      </c>
      <c r="L7" s="105">
        <v>76.6</v>
      </c>
      <c r="M7" s="105">
        <v>86.4</v>
      </c>
      <c r="N7" s="105" t="s">
        <v>229</v>
      </c>
      <c r="O7" s="105">
        <v>49.5</v>
      </c>
      <c r="P7" s="105">
        <v>60.9</v>
      </c>
      <c r="Q7" s="105">
        <v>36.5</v>
      </c>
      <c r="R7" s="105">
        <v>77.6</v>
      </c>
      <c r="S7" s="105" t="s">
        <v>229</v>
      </c>
      <c r="T7" s="105">
        <v>92.6</v>
      </c>
      <c r="U7" s="105">
        <v>28.1</v>
      </c>
      <c r="W7" s="106"/>
    </row>
    <row r="8" spans="1:23" ht="12.75" customHeight="1">
      <c r="A8" s="102" t="s">
        <v>76</v>
      </c>
      <c r="B8" s="103" t="s">
        <v>77</v>
      </c>
      <c r="C8" s="104" t="s">
        <v>78</v>
      </c>
      <c r="D8" s="105">
        <v>342.8</v>
      </c>
      <c r="E8" s="105">
        <v>330.5</v>
      </c>
      <c r="F8" s="105">
        <v>311.4</v>
      </c>
      <c r="G8" s="105" t="s">
        <v>229</v>
      </c>
      <c r="H8" s="105">
        <v>320.4</v>
      </c>
      <c r="I8" s="105">
        <v>389.9</v>
      </c>
      <c r="J8" s="105">
        <v>268.5</v>
      </c>
      <c r="K8" s="105">
        <v>238.2</v>
      </c>
      <c r="L8" s="105" t="s">
        <v>229</v>
      </c>
      <c r="M8" s="105">
        <v>390.6</v>
      </c>
      <c r="N8" s="105" t="s">
        <v>229</v>
      </c>
      <c r="O8" s="105" t="s">
        <v>229</v>
      </c>
      <c r="P8" s="105" t="s">
        <v>229</v>
      </c>
      <c r="Q8" s="105" t="s">
        <v>229</v>
      </c>
      <c r="R8" s="105">
        <v>425.6</v>
      </c>
      <c r="S8" s="105" t="s">
        <v>229</v>
      </c>
      <c r="T8" s="105">
        <v>337.5</v>
      </c>
      <c r="U8" s="105">
        <v>403.3</v>
      </c>
      <c r="W8" s="106"/>
    </row>
    <row r="9" spans="1:23" ht="12.75" customHeight="1">
      <c r="A9" s="102" t="s">
        <v>79</v>
      </c>
      <c r="B9" s="103" t="s">
        <v>80</v>
      </c>
      <c r="C9" s="104" t="s">
        <v>74</v>
      </c>
      <c r="D9" s="105">
        <v>81.9</v>
      </c>
      <c r="E9" s="105">
        <v>63.4</v>
      </c>
      <c r="F9" s="105">
        <v>76.2</v>
      </c>
      <c r="G9" s="105" t="s">
        <v>229</v>
      </c>
      <c r="H9" s="105">
        <v>85.8</v>
      </c>
      <c r="I9" s="105">
        <v>69.4</v>
      </c>
      <c r="J9" s="105">
        <v>91</v>
      </c>
      <c r="K9" s="105">
        <v>77.3</v>
      </c>
      <c r="L9" s="105">
        <v>93.4</v>
      </c>
      <c r="M9" s="105">
        <v>119.8</v>
      </c>
      <c r="N9" s="105" t="s">
        <v>229</v>
      </c>
      <c r="O9" s="105">
        <v>66.8</v>
      </c>
      <c r="P9" s="105">
        <v>90.1</v>
      </c>
      <c r="Q9" s="105">
        <v>103.3</v>
      </c>
      <c r="R9" s="105">
        <v>86.8</v>
      </c>
      <c r="S9" s="105">
        <v>74.7</v>
      </c>
      <c r="T9" s="105">
        <v>95.5</v>
      </c>
      <c r="U9" s="105">
        <v>45.4</v>
      </c>
      <c r="W9" s="106"/>
    </row>
    <row r="10" spans="1:23" ht="12.75" customHeight="1">
      <c r="A10" s="102" t="s">
        <v>81</v>
      </c>
      <c r="B10" s="103" t="s">
        <v>82</v>
      </c>
      <c r="C10" s="104" t="s">
        <v>74</v>
      </c>
      <c r="D10" s="105">
        <v>182.7</v>
      </c>
      <c r="E10" s="105">
        <v>176.7</v>
      </c>
      <c r="F10" s="105">
        <v>191.8</v>
      </c>
      <c r="G10" s="105">
        <v>266.5</v>
      </c>
      <c r="H10" s="105">
        <v>139.7</v>
      </c>
      <c r="I10" s="105">
        <v>111.8</v>
      </c>
      <c r="J10" s="105">
        <v>277.4</v>
      </c>
      <c r="K10" s="105">
        <v>229.9</v>
      </c>
      <c r="L10" s="105">
        <v>419</v>
      </c>
      <c r="M10" s="105">
        <v>267.7</v>
      </c>
      <c r="N10" s="105" t="s">
        <v>229</v>
      </c>
      <c r="O10" s="105">
        <v>240.7</v>
      </c>
      <c r="P10" s="105">
        <v>247.5</v>
      </c>
      <c r="Q10" s="105">
        <v>413.4</v>
      </c>
      <c r="R10" s="105">
        <v>259.9</v>
      </c>
      <c r="S10" s="105">
        <v>271.8</v>
      </c>
      <c r="T10" s="105">
        <v>272.5</v>
      </c>
      <c r="U10" s="105">
        <v>161.1</v>
      </c>
      <c r="W10" s="106"/>
    </row>
    <row r="11" spans="1:23" ht="12.75" customHeight="1">
      <c r="A11" s="102" t="s">
        <v>83</v>
      </c>
      <c r="B11" s="103" t="s">
        <v>84</v>
      </c>
      <c r="C11" s="104" t="s">
        <v>74</v>
      </c>
      <c r="D11" s="105">
        <v>46.2</v>
      </c>
      <c r="E11" s="105">
        <v>23.2</v>
      </c>
      <c r="F11" s="105">
        <v>54.7</v>
      </c>
      <c r="G11" s="105">
        <v>56.6</v>
      </c>
      <c r="H11" s="105">
        <v>44.2</v>
      </c>
      <c r="I11" s="105">
        <v>38.9</v>
      </c>
      <c r="J11" s="105">
        <v>52.9</v>
      </c>
      <c r="K11" s="105">
        <v>64.2</v>
      </c>
      <c r="L11" s="105">
        <v>75.7</v>
      </c>
      <c r="M11" s="105">
        <v>61.5</v>
      </c>
      <c r="N11" s="105" t="s">
        <v>229</v>
      </c>
      <c r="O11" s="105">
        <v>44</v>
      </c>
      <c r="P11" s="105">
        <v>29.4</v>
      </c>
      <c r="Q11" s="105">
        <v>66.5</v>
      </c>
      <c r="R11" s="105">
        <v>50</v>
      </c>
      <c r="S11" s="105">
        <v>81.5</v>
      </c>
      <c r="T11" s="105">
        <v>60.1</v>
      </c>
      <c r="U11" s="105">
        <v>29.7</v>
      </c>
      <c r="W11" s="106"/>
    </row>
    <row r="12" spans="1:23" ht="12.75" customHeight="1">
      <c r="A12" s="102" t="s">
        <v>85</v>
      </c>
      <c r="B12" s="103" t="s">
        <v>86</v>
      </c>
      <c r="C12" s="104" t="s">
        <v>74</v>
      </c>
      <c r="D12" s="105">
        <v>271.7</v>
      </c>
      <c r="E12" s="105">
        <v>192.7</v>
      </c>
      <c r="F12" s="105">
        <v>333.2</v>
      </c>
      <c r="G12" s="105">
        <v>347.7</v>
      </c>
      <c r="H12" s="105">
        <v>287</v>
      </c>
      <c r="I12" s="105">
        <v>209.8</v>
      </c>
      <c r="J12" s="105">
        <v>363.9</v>
      </c>
      <c r="K12" s="105">
        <v>277.8</v>
      </c>
      <c r="L12" s="105">
        <v>406.4</v>
      </c>
      <c r="M12" s="105">
        <v>285.6</v>
      </c>
      <c r="N12" s="105">
        <v>354.4</v>
      </c>
      <c r="O12" s="105">
        <v>297.6</v>
      </c>
      <c r="P12" s="105">
        <v>321.2</v>
      </c>
      <c r="Q12" s="105">
        <v>318.3</v>
      </c>
      <c r="R12" s="105">
        <v>285.5</v>
      </c>
      <c r="S12" s="105">
        <v>421</v>
      </c>
      <c r="T12" s="105">
        <v>268.3</v>
      </c>
      <c r="U12" s="105">
        <v>218.6</v>
      </c>
      <c r="W12" s="106"/>
    </row>
    <row r="13" spans="1:23" ht="12.75" customHeight="1">
      <c r="A13" s="107">
        <v>10</v>
      </c>
      <c r="B13" s="103" t="s">
        <v>87</v>
      </c>
      <c r="C13" s="104" t="s">
        <v>74</v>
      </c>
      <c r="D13" s="105">
        <v>90</v>
      </c>
      <c r="E13" s="105">
        <v>90.8</v>
      </c>
      <c r="F13" s="105">
        <v>121.6</v>
      </c>
      <c r="G13" s="105">
        <v>109.8</v>
      </c>
      <c r="H13" s="105">
        <v>59.9</v>
      </c>
      <c r="I13" s="105">
        <v>78.2</v>
      </c>
      <c r="J13" s="105">
        <v>140.6</v>
      </c>
      <c r="K13" s="105">
        <v>146.2</v>
      </c>
      <c r="L13" s="105">
        <v>186.1</v>
      </c>
      <c r="M13" s="105">
        <v>75.1</v>
      </c>
      <c r="N13" s="105" t="s">
        <v>229</v>
      </c>
      <c r="O13" s="105">
        <v>160.9</v>
      </c>
      <c r="P13" s="105">
        <v>164</v>
      </c>
      <c r="Q13" s="105">
        <v>153.5</v>
      </c>
      <c r="R13" s="105">
        <v>118.7</v>
      </c>
      <c r="S13" s="105">
        <v>184.2</v>
      </c>
      <c r="T13" s="105">
        <v>115.3</v>
      </c>
      <c r="U13" s="105">
        <v>51.5</v>
      </c>
      <c r="W13" s="106"/>
    </row>
    <row r="14" spans="1:23" ht="12.75" customHeight="1">
      <c r="A14" s="107">
        <v>11</v>
      </c>
      <c r="B14" s="103" t="s">
        <v>88</v>
      </c>
      <c r="C14" s="104" t="s">
        <v>74</v>
      </c>
      <c r="D14" s="105">
        <v>363.3</v>
      </c>
      <c r="E14" s="105">
        <v>406.2</v>
      </c>
      <c r="F14" s="105">
        <v>497.8</v>
      </c>
      <c r="G14" s="105">
        <v>376.8</v>
      </c>
      <c r="H14" s="105">
        <v>235.3</v>
      </c>
      <c r="I14" s="105">
        <v>249.4</v>
      </c>
      <c r="J14" s="105">
        <v>559.2</v>
      </c>
      <c r="K14" s="105">
        <v>603.3</v>
      </c>
      <c r="L14" s="105">
        <v>727.8</v>
      </c>
      <c r="M14" s="105">
        <v>363.6</v>
      </c>
      <c r="N14" s="105">
        <v>914.6</v>
      </c>
      <c r="O14" s="105">
        <v>650.5</v>
      </c>
      <c r="P14" s="105">
        <v>536.6</v>
      </c>
      <c r="Q14" s="105">
        <v>556.8</v>
      </c>
      <c r="R14" s="105">
        <v>686.3</v>
      </c>
      <c r="S14" s="105">
        <v>1034.6</v>
      </c>
      <c r="T14" s="105">
        <v>571.3</v>
      </c>
      <c r="U14" s="105">
        <v>345.8</v>
      </c>
      <c r="W14" s="106"/>
    </row>
    <row r="15" spans="1:23" ht="12.75" customHeight="1">
      <c r="A15" s="107">
        <v>12</v>
      </c>
      <c r="B15" s="103" t="s">
        <v>89</v>
      </c>
      <c r="C15" s="104" t="s">
        <v>74</v>
      </c>
      <c r="D15" s="105">
        <v>163.4</v>
      </c>
      <c r="E15" s="105">
        <v>146.7</v>
      </c>
      <c r="F15" s="105">
        <v>197.9</v>
      </c>
      <c r="G15" s="105">
        <v>163.7</v>
      </c>
      <c r="H15" s="105">
        <v>147.7</v>
      </c>
      <c r="I15" s="105">
        <v>107.3</v>
      </c>
      <c r="J15" s="105">
        <v>225</v>
      </c>
      <c r="K15" s="105">
        <v>227.4</v>
      </c>
      <c r="L15" s="105">
        <v>293.3</v>
      </c>
      <c r="M15" s="105">
        <v>160.3</v>
      </c>
      <c r="N15" s="105">
        <v>302.9</v>
      </c>
      <c r="O15" s="105">
        <v>242</v>
      </c>
      <c r="P15" s="105">
        <v>284.5</v>
      </c>
      <c r="Q15" s="105">
        <v>281.7</v>
      </c>
      <c r="R15" s="105">
        <v>284</v>
      </c>
      <c r="S15" s="105">
        <v>329</v>
      </c>
      <c r="T15" s="105">
        <v>198.7</v>
      </c>
      <c r="U15" s="105">
        <v>153</v>
      </c>
      <c r="W15" s="106"/>
    </row>
    <row r="16" spans="1:23" ht="12.75" customHeight="1">
      <c r="A16" s="107">
        <v>13</v>
      </c>
      <c r="B16" s="103" t="s">
        <v>90</v>
      </c>
      <c r="C16" s="104" t="s">
        <v>74</v>
      </c>
      <c r="D16" s="105">
        <v>12</v>
      </c>
      <c r="E16" s="105">
        <v>11.3</v>
      </c>
      <c r="F16" s="105">
        <v>12.4</v>
      </c>
      <c r="G16" s="105" t="s">
        <v>229</v>
      </c>
      <c r="H16" s="105">
        <v>6.1</v>
      </c>
      <c r="I16" s="105">
        <v>7.5</v>
      </c>
      <c r="J16" s="105">
        <v>11.4</v>
      </c>
      <c r="K16" s="105">
        <v>34.7</v>
      </c>
      <c r="L16" s="105" t="s">
        <v>229</v>
      </c>
      <c r="M16" s="105">
        <v>9.5</v>
      </c>
      <c r="N16" s="105" t="s">
        <v>229</v>
      </c>
      <c r="O16" s="105" t="s">
        <v>229</v>
      </c>
      <c r="P16" s="105" t="s">
        <v>229</v>
      </c>
      <c r="Q16" s="105" t="s">
        <v>229</v>
      </c>
      <c r="R16" s="105">
        <v>82.8</v>
      </c>
      <c r="S16" s="105">
        <v>75.4</v>
      </c>
      <c r="T16" s="105" t="s">
        <v>229</v>
      </c>
      <c r="U16" s="105">
        <v>16.1</v>
      </c>
      <c r="W16" s="106"/>
    </row>
    <row r="17" spans="1:23" ht="12.75" customHeight="1">
      <c r="A17" s="107">
        <v>14</v>
      </c>
      <c r="B17" s="103" t="s">
        <v>91</v>
      </c>
      <c r="C17" s="104" t="s">
        <v>74</v>
      </c>
      <c r="D17" s="105">
        <v>21</v>
      </c>
      <c r="E17" s="105">
        <v>14</v>
      </c>
      <c r="F17" s="105">
        <v>24.2</v>
      </c>
      <c r="G17" s="105" t="s">
        <v>229</v>
      </c>
      <c r="H17" s="105">
        <v>13.1</v>
      </c>
      <c r="I17" s="105">
        <v>20</v>
      </c>
      <c r="J17" s="105">
        <v>35.7</v>
      </c>
      <c r="K17" s="105">
        <v>34.9</v>
      </c>
      <c r="L17" s="105">
        <v>32.8</v>
      </c>
      <c r="M17" s="105">
        <v>31.8</v>
      </c>
      <c r="N17" s="105" t="s">
        <v>229</v>
      </c>
      <c r="O17" s="105" t="s">
        <v>229</v>
      </c>
      <c r="P17" s="105">
        <v>34</v>
      </c>
      <c r="Q17" s="105">
        <v>35.3</v>
      </c>
      <c r="R17" s="105">
        <v>34.7</v>
      </c>
      <c r="S17" s="105" t="s">
        <v>229</v>
      </c>
      <c r="T17" s="105">
        <v>30.9</v>
      </c>
      <c r="U17" s="105" t="s">
        <v>229</v>
      </c>
      <c r="W17" s="106"/>
    </row>
    <row r="18" spans="1:23" ht="12.75" customHeight="1">
      <c r="A18" s="107">
        <v>15</v>
      </c>
      <c r="B18" s="103" t="s">
        <v>92</v>
      </c>
      <c r="C18" s="104" t="s">
        <v>74</v>
      </c>
      <c r="D18" s="105">
        <v>70.3</v>
      </c>
      <c r="E18" s="105">
        <v>56.3</v>
      </c>
      <c r="F18" s="105">
        <v>138.1</v>
      </c>
      <c r="G18" s="105">
        <v>58.4</v>
      </c>
      <c r="H18" s="105">
        <v>74.4</v>
      </c>
      <c r="I18" s="105">
        <v>53.3</v>
      </c>
      <c r="J18" s="105">
        <v>95.8</v>
      </c>
      <c r="K18" s="105">
        <v>66.5</v>
      </c>
      <c r="L18" s="105">
        <v>83</v>
      </c>
      <c r="M18" s="105">
        <v>74.1</v>
      </c>
      <c r="N18" s="105" t="s">
        <v>229</v>
      </c>
      <c r="O18" s="105">
        <v>46.7</v>
      </c>
      <c r="P18" s="105">
        <v>105.5</v>
      </c>
      <c r="Q18" s="105">
        <v>90.6</v>
      </c>
      <c r="R18" s="105">
        <v>95.6</v>
      </c>
      <c r="S18" s="105">
        <v>62</v>
      </c>
      <c r="T18" s="105">
        <v>50.8</v>
      </c>
      <c r="U18" s="105">
        <v>37.7</v>
      </c>
      <c r="W18" s="106"/>
    </row>
    <row r="19" spans="1:23" ht="12.75" customHeight="1">
      <c r="A19" s="107">
        <v>16</v>
      </c>
      <c r="B19" s="103" t="s">
        <v>93</v>
      </c>
      <c r="C19" s="104" t="s">
        <v>74</v>
      </c>
      <c r="D19" s="105">
        <v>23.2</v>
      </c>
      <c r="E19" s="105">
        <v>15.7</v>
      </c>
      <c r="F19" s="105">
        <v>19.2</v>
      </c>
      <c r="G19" s="105" t="s">
        <v>229</v>
      </c>
      <c r="H19" s="105">
        <v>23.3</v>
      </c>
      <c r="I19" s="105">
        <v>22.2</v>
      </c>
      <c r="J19" s="105">
        <v>26.8</v>
      </c>
      <c r="K19" s="105">
        <v>17.3</v>
      </c>
      <c r="L19" s="105" t="s">
        <v>229</v>
      </c>
      <c r="M19" s="105">
        <v>38.6</v>
      </c>
      <c r="N19" s="105" t="s">
        <v>229</v>
      </c>
      <c r="O19" s="105" t="s">
        <v>229</v>
      </c>
      <c r="P19" s="105" t="s">
        <v>229</v>
      </c>
      <c r="Q19" s="105" t="s">
        <v>229</v>
      </c>
      <c r="R19" s="105" t="s">
        <v>229</v>
      </c>
      <c r="S19" s="105" t="s">
        <v>229</v>
      </c>
      <c r="T19" s="105">
        <v>29.1</v>
      </c>
      <c r="U19" s="105">
        <v>18.9</v>
      </c>
      <c r="W19" s="106"/>
    </row>
    <row r="20" spans="1:21" ht="15">
      <c r="A20" s="108"/>
      <c r="B20" s="109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</row>
    <row r="21" spans="1:21" ht="12.75" customHeight="1">
      <c r="A21" s="112" t="s">
        <v>95</v>
      </c>
      <c r="B21" s="109"/>
      <c r="C21" s="110"/>
      <c r="D21" s="113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</row>
    <row r="22" spans="1:21" ht="12.75" customHeight="1">
      <c r="A22" s="114" t="s">
        <v>96</v>
      </c>
      <c r="B22" s="90"/>
      <c r="C22" s="91"/>
      <c r="D22" s="92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spans="1:21" ht="12.75" customHeight="1">
      <c r="A23" s="114" t="s">
        <v>97</v>
      </c>
      <c r="B23" s="90"/>
      <c r="C23" s="91"/>
      <c r="D23" s="92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</row>
    <row r="24" spans="1:21" ht="12.75" customHeight="1">
      <c r="A24" s="114" t="s">
        <v>98</v>
      </c>
      <c r="B24" s="90"/>
      <c r="C24" s="91"/>
      <c r="D24" s="92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</row>
    <row r="25" spans="1:21" ht="15">
      <c r="A25" s="85"/>
      <c r="B25" s="86"/>
      <c r="C25" s="87"/>
      <c r="D25" s="88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</row>
    <row r="26" spans="1:21" ht="15">
      <c r="A26" s="115" t="s">
        <v>231</v>
      </c>
      <c r="B26" s="116"/>
      <c r="C26" s="117"/>
      <c r="D26" s="118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</row>
    <row r="27" spans="1:21" ht="148.5">
      <c r="A27" s="119"/>
      <c r="B27" s="120"/>
      <c r="C27" s="121"/>
      <c r="D27" s="122"/>
      <c r="E27" s="123" t="s">
        <v>37</v>
      </c>
      <c r="F27" s="123" t="s">
        <v>38</v>
      </c>
      <c r="G27" s="123" t="s">
        <v>39</v>
      </c>
      <c r="H27" s="123" t="s">
        <v>40</v>
      </c>
      <c r="I27" s="123" t="s">
        <v>41</v>
      </c>
      <c r="J27" s="123" t="s">
        <v>42</v>
      </c>
      <c r="K27" s="123" t="s">
        <v>43</v>
      </c>
      <c r="L27" s="123" t="s">
        <v>44</v>
      </c>
      <c r="M27" s="123" t="s">
        <v>45</v>
      </c>
      <c r="N27" s="123" t="s">
        <v>46</v>
      </c>
      <c r="O27" s="123" t="s">
        <v>47</v>
      </c>
      <c r="P27" s="123" t="s">
        <v>48</v>
      </c>
      <c r="Q27" s="123" t="s">
        <v>49</v>
      </c>
      <c r="R27" s="123" t="s">
        <v>50</v>
      </c>
      <c r="S27" s="123" t="s">
        <v>51</v>
      </c>
      <c r="T27" s="123" t="s">
        <v>52</v>
      </c>
      <c r="U27" s="123" t="s">
        <v>53</v>
      </c>
    </row>
    <row r="28" spans="1:21" ht="12.75" customHeight="1">
      <c r="A28" s="124" t="s">
        <v>6</v>
      </c>
      <c r="B28" s="125" t="s">
        <v>7</v>
      </c>
      <c r="C28" s="124" t="s">
        <v>8</v>
      </c>
      <c r="D28" s="126" t="s">
        <v>54</v>
      </c>
      <c r="E28" s="127" t="s">
        <v>55</v>
      </c>
      <c r="F28" s="127" t="s">
        <v>56</v>
      </c>
      <c r="G28" s="127" t="s">
        <v>57</v>
      </c>
      <c r="H28" s="127" t="s">
        <v>58</v>
      </c>
      <c r="I28" s="127" t="s">
        <v>59</v>
      </c>
      <c r="J28" s="127" t="s">
        <v>60</v>
      </c>
      <c r="K28" s="127" t="s">
        <v>61</v>
      </c>
      <c r="L28" s="127" t="s">
        <v>62</v>
      </c>
      <c r="M28" s="127" t="s">
        <v>63</v>
      </c>
      <c r="N28" s="127" t="s">
        <v>64</v>
      </c>
      <c r="O28" s="127" t="s">
        <v>65</v>
      </c>
      <c r="P28" s="127" t="s">
        <v>66</v>
      </c>
      <c r="Q28" s="127" t="s">
        <v>67</v>
      </c>
      <c r="R28" s="127" t="s">
        <v>68</v>
      </c>
      <c r="S28" s="127" t="s">
        <v>69</v>
      </c>
      <c r="T28" s="127" t="s">
        <v>70</v>
      </c>
      <c r="U28" s="127" t="s">
        <v>71</v>
      </c>
    </row>
    <row r="29" spans="1:21" ht="12.75" customHeight="1">
      <c r="A29" s="128" t="s">
        <v>72</v>
      </c>
      <c r="B29" s="129" t="s">
        <v>73</v>
      </c>
      <c r="C29" s="130" t="s">
        <v>74</v>
      </c>
      <c r="D29" s="131">
        <v>56</v>
      </c>
      <c r="E29" s="131">
        <v>49.7</v>
      </c>
      <c r="F29" s="131">
        <v>49.6</v>
      </c>
      <c r="G29" s="131" t="s">
        <v>229</v>
      </c>
      <c r="H29" s="131">
        <v>50.6</v>
      </c>
      <c r="I29" s="131">
        <v>62.2</v>
      </c>
      <c r="J29" s="131">
        <v>63</v>
      </c>
      <c r="K29" s="131">
        <v>33.8</v>
      </c>
      <c r="L29" s="131">
        <v>67.6</v>
      </c>
      <c r="M29" s="131">
        <v>72.4</v>
      </c>
      <c r="N29" s="131" t="s">
        <v>229</v>
      </c>
      <c r="O29" s="131" t="s">
        <v>229</v>
      </c>
      <c r="P29" s="131">
        <v>64.2</v>
      </c>
      <c r="Q29" s="131">
        <v>38.9</v>
      </c>
      <c r="R29" s="131">
        <v>85.4</v>
      </c>
      <c r="S29" s="131" t="s">
        <v>229</v>
      </c>
      <c r="T29" s="131">
        <v>94.9</v>
      </c>
      <c r="U29" s="131">
        <v>31.3</v>
      </c>
    </row>
    <row r="30" spans="1:21" ht="12.75" customHeight="1">
      <c r="A30" s="128" t="s">
        <v>76</v>
      </c>
      <c r="B30" s="129" t="s">
        <v>77</v>
      </c>
      <c r="C30" s="130" t="s">
        <v>78</v>
      </c>
      <c r="D30" s="131">
        <v>329.2</v>
      </c>
      <c r="E30" s="131">
        <v>317.9</v>
      </c>
      <c r="F30" s="131">
        <v>320.4</v>
      </c>
      <c r="G30" s="131" t="s">
        <v>229</v>
      </c>
      <c r="H30" s="131">
        <v>319.1</v>
      </c>
      <c r="I30" s="131">
        <v>353.9</v>
      </c>
      <c r="J30" s="131">
        <v>269.2</v>
      </c>
      <c r="K30" s="131">
        <v>216.1</v>
      </c>
      <c r="L30" s="131" t="s">
        <v>229</v>
      </c>
      <c r="M30" s="131">
        <v>397.1</v>
      </c>
      <c r="N30" s="131" t="s">
        <v>229</v>
      </c>
      <c r="O30" s="131">
        <v>362.1</v>
      </c>
      <c r="P30" s="131" t="s">
        <v>229</v>
      </c>
      <c r="Q30" s="131" t="s">
        <v>229</v>
      </c>
      <c r="R30" s="131">
        <v>424.7</v>
      </c>
      <c r="S30" s="131" t="s">
        <v>229</v>
      </c>
      <c r="T30" s="131" t="s">
        <v>229</v>
      </c>
      <c r="U30" s="131">
        <v>386.6</v>
      </c>
    </row>
    <row r="31" spans="1:21" ht="12.75" customHeight="1">
      <c r="A31" s="128" t="s">
        <v>79</v>
      </c>
      <c r="B31" s="129" t="s">
        <v>80</v>
      </c>
      <c r="C31" s="130" t="s">
        <v>74</v>
      </c>
      <c r="D31" s="131">
        <v>85.9</v>
      </c>
      <c r="E31" s="131">
        <v>68.5</v>
      </c>
      <c r="F31" s="131">
        <v>90.9</v>
      </c>
      <c r="G31" s="131">
        <v>48.8</v>
      </c>
      <c r="H31" s="131">
        <v>87</v>
      </c>
      <c r="I31" s="131">
        <v>74.4</v>
      </c>
      <c r="J31" s="131">
        <v>97</v>
      </c>
      <c r="K31" s="131">
        <v>85.1</v>
      </c>
      <c r="L31" s="131">
        <v>95.7</v>
      </c>
      <c r="M31" s="131">
        <v>115.8</v>
      </c>
      <c r="N31" s="131" t="s">
        <v>229</v>
      </c>
      <c r="O31" s="131">
        <v>68</v>
      </c>
      <c r="P31" s="131">
        <v>107.3</v>
      </c>
      <c r="Q31" s="131">
        <v>129.7</v>
      </c>
      <c r="R31" s="131">
        <v>88.8</v>
      </c>
      <c r="S31" s="131">
        <v>91</v>
      </c>
      <c r="T31" s="131">
        <v>82.2</v>
      </c>
      <c r="U31" s="131">
        <v>61.3</v>
      </c>
    </row>
    <row r="32" spans="1:21" ht="12.75" customHeight="1">
      <c r="A32" s="128" t="s">
        <v>81</v>
      </c>
      <c r="B32" s="129" t="s">
        <v>82</v>
      </c>
      <c r="C32" s="130" t="s">
        <v>74</v>
      </c>
      <c r="D32" s="131">
        <v>194.9</v>
      </c>
      <c r="E32" s="131">
        <v>187.7</v>
      </c>
      <c r="F32" s="131">
        <v>207.7</v>
      </c>
      <c r="G32" s="131">
        <v>280.7</v>
      </c>
      <c r="H32" s="131">
        <v>149.1</v>
      </c>
      <c r="I32" s="131">
        <v>122.2</v>
      </c>
      <c r="J32" s="131">
        <v>293.3</v>
      </c>
      <c r="K32" s="131">
        <v>233.3</v>
      </c>
      <c r="L32" s="131">
        <v>460.8</v>
      </c>
      <c r="M32" s="131">
        <v>277.8</v>
      </c>
      <c r="N32" s="131">
        <v>272.6</v>
      </c>
      <c r="O32" s="131">
        <v>257.1</v>
      </c>
      <c r="P32" s="131">
        <v>300.9</v>
      </c>
      <c r="Q32" s="131">
        <v>385.5</v>
      </c>
      <c r="R32" s="131">
        <v>276.1</v>
      </c>
      <c r="S32" s="131">
        <v>314</v>
      </c>
      <c r="T32" s="131">
        <v>305.9</v>
      </c>
      <c r="U32" s="131">
        <v>157.9</v>
      </c>
    </row>
    <row r="33" spans="1:21" ht="12.75" customHeight="1">
      <c r="A33" s="128" t="s">
        <v>83</v>
      </c>
      <c r="B33" s="129" t="s">
        <v>84</v>
      </c>
      <c r="C33" s="130" t="s">
        <v>74</v>
      </c>
      <c r="D33" s="131">
        <v>48.4</v>
      </c>
      <c r="E33" s="131">
        <v>28.7</v>
      </c>
      <c r="F33" s="131">
        <v>55</v>
      </c>
      <c r="G33" s="131">
        <v>60</v>
      </c>
      <c r="H33" s="131">
        <v>44.9</v>
      </c>
      <c r="I33" s="131">
        <v>38</v>
      </c>
      <c r="J33" s="131">
        <v>57.1</v>
      </c>
      <c r="K33" s="131">
        <v>66.6</v>
      </c>
      <c r="L33" s="131">
        <v>89.7</v>
      </c>
      <c r="M33" s="131">
        <v>61.7</v>
      </c>
      <c r="N33" s="131" t="s">
        <v>229</v>
      </c>
      <c r="O33" s="131">
        <v>44.1</v>
      </c>
      <c r="P33" s="131">
        <v>40.2</v>
      </c>
      <c r="Q33" s="131">
        <v>84.1</v>
      </c>
      <c r="R33" s="131">
        <v>65.6</v>
      </c>
      <c r="S33" s="131">
        <v>83.6</v>
      </c>
      <c r="T33" s="131">
        <v>81.7</v>
      </c>
      <c r="U33" s="131">
        <v>36.4</v>
      </c>
    </row>
    <row r="34" spans="1:21" ht="12.75" customHeight="1">
      <c r="A34" s="128" t="s">
        <v>85</v>
      </c>
      <c r="B34" s="129" t="s">
        <v>86</v>
      </c>
      <c r="C34" s="130" t="s">
        <v>74</v>
      </c>
      <c r="D34" s="131">
        <v>282.5</v>
      </c>
      <c r="E34" s="131">
        <v>208.6</v>
      </c>
      <c r="F34" s="131">
        <v>334.2</v>
      </c>
      <c r="G34" s="131">
        <v>317.9</v>
      </c>
      <c r="H34" s="131">
        <v>280.2</v>
      </c>
      <c r="I34" s="131">
        <v>216.9</v>
      </c>
      <c r="J34" s="131">
        <v>396.1</v>
      </c>
      <c r="K34" s="131">
        <v>314.4</v>
      </c>
      <c r="L34" s="131">
        <v>467.9</v>
      </c>
      <c r="M34" s="131">
        <v>293.8</v>
      </c>
      <c r="N34" s="131">
        <v>354.7</v>
      </c>
      <c r="O34" s="131">
        <v>332.4</v>
      </c>
      <c r="P34" s="131">
        <v>375.4</v>
      </c>
      <c r="Q34" s="131">
        <v>356.5</v>
      </c>
      <c r="R34" s="131">
        <v>304.4</v>
      </c>
      <c r="S34" s="131">
        <v>451.8</v>
      </c>
      <c r="T34" s="131">
        <v>270.9</v>
      </c>
      <c r="U34" s="131">
        <v>267.1</v>
      </c>
    </row>
    <row r="35" spans="1:21" ht="12.75" customHeight="1">
      <c r="A35" s="132">
        <v>10</v>
      </c>
      <c r="B35" s="129" t="s">
        <v>87</v>
      </c>
      <c r="C35" s="130" t="s">
        <v>74</v>
      </c>
      <c r="D35" s="131">
        <v>111.3</v>
      </c>
      <c r="E35" s="131">
        <v>113.9</v>
      </c>
      <c r="F35" s="131">
        <v>158.2</v>
      </c>
      <c r="G35" s="131">
        <v>169.6</v>
      </c>
      <c r="H35" s="131">
        <v>77.4</v>
      </c>
      <c r="I35" s="131">
        <v>95.9</v>
      </c>
      <c r="J35" s="131">
        <v>159.4</v>
      </c>
      <c r="K35" s="131">
        <v>159.1</v>
      </c>
      <c r="L35" s="131">
        <v>210.5</v>
      </c>
      <c r="M35" s="131">
        <v>85.1</v>
      </c>
      <c r="N35" s="131" t="s">
        <v>229</v>
      </c>
      <c r="O35" s="131">
        <v>170.1</v>
      </c>
      <c r="P35" s="131">
        <v>240.2</v>
      </c>
      <c r="Q35" s="131">
        <v>308.1</v>
      </c>
      <c r="R35" s="131">
        <v>146.1</v>
      </c>
      <c r="S35" s="131">
        <v>207.5</v>
      </c>
      <c r="T35" s="131">
        <v>143.5</v>
      </c>
      <c r="U35" s="131">
        <v>60.6</v>
      </c>
    </row>
    <row r="36" spans="1:21" ht="12.75" customHeight="1">
      <c r="A36" s="132">
        <v>11</v>
      </c>
      <c r="B36" s="129" t="s">
        <v>88</v>
      </c>
      <c r="C36" s="130" t="s">
        <v>74</v>
      </c>
      <c r="D36" s="131">
        <v>394.8</v>
      </c>
      <c r="E36" s="131">
        <v>434.7</v>
      </c>
      <c r="F36" s="131">
        <v>547.4</v>
      </c>
      <c r="G36" s="131">
        <v>413</v>
      </c>
      <c r="H36" s="131">
        <v>265.8</v>
      </c>
      <c r="I36" s="131">
        <v>253</v>
      </c>
      <c r="J36" s="131">
        <v>611.7</v>
      </c>
      <c r="K36" s="131">
        <v>651.5</v>
      </c>
      <c r="L36" s="131">
        <v>834</v>
      </c>
      <c r="M36" s="131">
        <v>396.4</v>
      </c>
      <c r="N36" s="131">
        <v>1095.4</v>
      </c>
      <c r="O36" s="131">
        <v>702.6</v>
      </c>
      <c r="P36" s="131">
        <v>621.6</v>
      </c>
      <c r="Q36" s="131">
        <v>598</v>
      </c>
      <c r="R36" s="131">
        <v>729.1</v>
      </c>
      <c r="S36" s="131">
        <v>1118</v>
      </c>
      <c r="T36" s="131">
        <v>594.6</v>
      </c>
      <c r="U36" s="131">
        <v>374.9</v>
      </c>
    </row>
    <row r="37" spans="1:21" ht="12.75" customHeight="1">
      <c r="A37" s="132">
        <v>12</v>
      </c>
      <c r="B37" s="129" t="s">
        <v>89</v>
      </c>
      <c r="C37" s="130" t="s">
        <v>74</v>
      </c>
      <c r="D37" s="131">
        <v>168.9</v>
      </c>
      <c r="E37" s="131">
        <v>152.2</v>
      </c>
      <c r="F37" s="131">
        <v>200.1</v>
      </c>
      <c r="G37" s="131">
        <v>156.6</v>
      </c>
      <c r="H37" s="131">
        <v>153.9</v>
      </c>
      <c r="I37" s="131">
        <v>113.1</v>
      </c>
      <c r="J37" s="131">
        <v>229.9</v>
      </c>
      <c r="K37" s="131">
        <v>209.7</v>
      </c>
      <c r="L37" s="131">
        <v>298.6</v>
      </c>
      <c r="M37" s="131">
        <v>171.2</v>
      </c>
      <c r="N37" s="131">
        <v>280.7</v>
      </c>
      <c r="O37" s="131">
        <v>256</v>
      </c>
      <c r="P37" s="131">
        <v>301.5</v>
      </c>
      <c r="Q37" s="131">
        <v>313.1</v>
      </c>
      <c r="R37" s="131">
        <v>305.5</v>
      </c>
      <c r="S37" s="131">
        <v>293.5</v>
      </c>
      <c r="T37" s="131">
        <v>199</v>
      </c>
      <c r="U37" s="131">
        <v>155.9</v>
      </c>
    </row>
    <row r="38" spans="1:21" ht="12.75" customHeight="1">
      <c r="A38" s="132">
        <v>13</v>
      </c>
      <c r="B38" s="129" t="s">
        <v>90</v>
      </c>
      <c r="C38" s="130" t="s">
        <v>74</v>
      </c>
      <c r="D38" s="131">
        <v>15.8</v>
      </c>
      <c r="E38" s="131">
        <v>14.2</v>
      </c>
      <c r="F38" s="131">
        <v>17.2</v>
      </c>
      <c r="G38" s="131" t="s">
        <v>229</v>
      </c>
      <c r="H38" s="131">
        <v>6.8</v>
      </c>
      <c r="I38" s="131">
        <v>11</v>
      </c>
      <c r="J38" s="131">
        <v>19.9</v>
      </c>
      <c r="K38" s="131">
        <v>40.8</v>
      </c>
      <c r="L38" s="131">
        <v>44.6</v>
      </c>
      <c r="M38" s="131">
        <v>10.1</v>
      </c>
      <c r="N38" s="131" t="s">
        <v>229</v>
      </c>
      <c r="O38" s="131">
        <v>30.4</v>
      </c>
      <c r="P38" s="131" t="s">
        <v>229</v>
      </c>
      <c r="Q38" s="131">
        <v>36</v>
      </c>
      <c r="R38" s="131">
        <v>104.3</v>
      </c>
      <c r="S38" s="131">
        <v>97.8</v>
      </c>
      <c r="T38" s="131" t="s">
        <v>229</v>
      </c>
      <c r="U38" s="131">
        <v>18.8</v>
      </c>
    </row>
    <row r="39" spans="1:21" ht="12.75" customHeight="1">
      <c r="A39" s="132">
        <v>14</v>
      </c>
      <c r="B39" s="129" t="s">
        <v>91</v>
      </c>
      <c r="C39" s="130" t="s">
        <v>74</v>
      </c>
      <c r="D39" s="131">
        <v>21.9</v>
      </c>
      <c r="E39" s="131">
        <v>12.3</v>
      </c>
      <c r="F39" s="131">
        <v>25.1</v>
      </c>
      <c r="G39" s="131" t="s">
        <v>229</v>
      </c>
      <c r="H39" s="131">
        <v>13.2</v>
      </c>
      <c r="I39" s="131">
        <v>22.6</v>
      </c>
      <c r="J39" s="131">
        <v>40.9</v>
      </c>
      <c r="K39" s="131">
        <v>36.9</v>
      </c>
      <c r="L39" s="131">
        <v>46.2</v>
      </c>
      <c r="M39" s="131">
        <v>25.9</v>
      </c>
      <c r="N39" s="131" t="s">
        <v>229</v>
      </c>
      <c r="O39" s="131" t="s">
        <v>229</v>
      </c>
      <c r="P39" s="131">
        <v>37</v>
      </c>
      <c r="Q39" s="131">
        <v>36.8</v>
      </c>
      <c r="R39" s="131">
        <v>30.6</v>
      </c>
      <c r="S39" s="131">
        <v>58.2</v>
      </c>
      <c r="T39" s="131">
        <v>32.9</v>
      </c>
      <c r="U39" s="131" t="s">
        <v>229</v>
      </c>
    </row>
    <row r="40" spans="1:21" ht="12.75" customHeight="1">
      <c r="A40" s="132">
        <v>15</v>
      </c>
      <c r="B40" s="129" t="s">
        <v>92</v>
      </c>
      <c r="C40" s="130" t="s">
        <v>74</v>
      </c>
      <c r="D40" s="131">
        <v>78</v>
      </c>
      <c r="E40" s="131">
        <v>60.2</v>
      </c>
      <c r="F40" s="131">
        <v>167.2</v>
      </c>
      <c r="G40" s="131">
        <v>80.3</v>
      </c>
      <c r="H40" s="131">
        <v>80.1</v>
      </c>
      <c r="I40" s="131">
        <v>60.6</v>
      </c>
      <c r="J40" s="131">
        <v>104.5</v>
      </c>
      <c r="K40" s="131">
        <v>77.4</v>
      </c>
      <c r="L40" s="131">
        <v>96.6</v>
      </c>
      <c r="M40" s="131">
        <v>75.4</v>
      </c>
      <c r="N40" s="131" t="s">
        <v>229</v>
      </c>
      <c r="O40" s="131">
        <v>49.8</v>
      </c>
      <c r="P40" s="131">
        <v>135.6</v>
      </c>
      <c r="Q40" s="131">
        <v>99.7</v>
      </c>
      <c r="R40" s="131">
        <v>101.9</v>
      </c>
      <c r="S40" s="131">
        <v>85.3</v>
      </c>
      <c r="T40" s="131">
        <v>54.6</v>
      </c>
      <c r="U40" s="131">
        <v>44.3</v>
      </c>
    </row>
    <row r="41" spans="1:21" ht="12.75" customHeight="1">
      <c r="A41" s="132">
        <v>16</v>
      </c>
      <c r="B41" s="129" t="s">
        <v>93</v>
      </c>
      <c r="C41" s="130" t="s">
        <v>74</v>
      </c>
      <c r="D41" s="131">
        <v>23.4</v>
      </c>
      <c r="E41" s="131">
        <v>18.3</v>
      </c>
      <c r="F41" s="131">
        <v>21.9</v>
      </c>
      <c r="G41" s="131" t="s">
        <v>229</v>
      </c>
      <c r="H41" s="131">
        <v>23.9</v>
      </c>
      <c r="I41" s="131">
        <v>23.6</v>
      </c>
      <c r="J41" s="131">
        <v>25.2</v>
      </c>
      <c r="K41" s="131">
        <v>19.1</v>
      </c>
      <c r="L41" s="131" t="s">
        <v>229</v>
      </c>
      <c r="M41" s="131">
        <v>32</v>
      </c>
      <c r="N41" s="131" t="s">
        <v>229</v>
      </c>
      <c r="O41" s="131" t="s">
        <v>229</v>
      </c>
      <c r="P41" s="131" t="s">
        <v>229</v>
      </c>
      <c r="Q41" s="131" t="s">
        <v>229</v>
      </c>
      <c r="R41" s="131" t="s">
        <v>229</v>
      </c>
      <c r="S41" s="131" t="s">
        <v>229</v>
      </c>
      <c r="T41" s="131">
        <v>27.1</v>
      </c>
      <c r="U41" s="131">
        <v>21.7</v>
      </c>
    </row>
    <row r="42" spans="1:21" ht="15">
      <c r="A42" s="133"/>
      <c r="B42" s="134"/>
      <c r="C42" s="135"/>
      <c r="D42" s="136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</row>
    <row r="43" spans="1:21" ht="15">
      <c r="A43" s="137" t="s">
        <v>95</v>
      </c>
      <c r="B43" s="134"/>
      <c r="C43" s="135"/>
      <c r="D43" s="136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</row>
    <row r="44" spans="1:21" ht="15">
      <c r="A44" s="138" t="s">
        <v>96</v>
      </c>
      <c r="B44" s="116"/>
      <c r="C44" s="117"/>
      <c r="D44" s="118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</row>
    <row r="45" spans="1:21" ht="15">
      <c r="A45" s="138" t="s">
        <v>97</v>
      </c>
      <c r="B45" s="116"/>
      <c r="C45" s="117"/>
      <c r="D45" s="118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  <row r="46" spans="1:21" ht="15">
      <c r="A46" s="138" t="s">
        <v>98</v>
      </c>
      <c r="B46" s="116"/>
      <c r="C46" s="117"/>
      <c r="D46" s="118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</row>
    <row r="47" spans="1:21" ht="15">
      <c r="A47" s="85"/>
      <c r="B47" s="86"/>
      <c r="C47" s="87"/>
      <c r="D47" s="88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</row>
    <row r="48" spans="1:21" ht="15">
      <c r="A48" s="139" t="s">
        <v>230</v>
      </c>
      <c r="B48" s="140"/>
      <c r="C48" s="141"/>
      <c r="D48" s="142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</row>
    <row r="49" spans="1:21" ht="148.5">
      <c r="A49" s="143"/>
      <c r="B49" s="144"/>
      <c r="C49" s="145"/>
      <c r="D49" s="146"/>
      <c r="E49" s="147" t="s">
        <v>37</v>
      </c>
      <c r="F49" s="147" t="s">
        <v>38</v>
      </c>
      <c r="G49" s="147" t="s">
        <v>39</v>
      </c>
      <c r="H49" s="147" t="s">
        <v>40</v>
      </c>
      <c r="I49" s="147" t="s">
        <v>41</v>
      </c>
      <c r="J49" s="147" t="s">
        <v>42</v>
      </c>
      <c r="K49" s="147" t="s">
        <v>43</v>
      </c>
      <c r="L49" s="147" t="s">
        <v>44</v>
      </c>
      <c r="M49" s="147" t="s">
        <v>45</v>
      </c>
      <c r="N49" s="147" t="s">
        <v>46</v>
      </c>
      <c r="O49" s="147" t="s">
        <v>47</v>
      </c>
      <c r="P49" s="147" t="s">
        <v>48</v>
      </c>
      <c r="Q49" s="147" t="s">
        <v>49</v>
      </c>
      <c r="R49" s="147" t="s">
        <v>50</v>
      </c>
      <c r="S49" s="147" t="s">
        <v>51</v>
      </c>
      <c r="T49" s="147" t="s">
        <v>52</v>
      </c>
      <c r="U49" s="147" t="s">
        <v>53</v>
      </c>
    </row>
    <row r="50" spans="1:21" ht="12.75" customHeight="1">
      <c r="A50" s="148" t="s">
        <v>6</v>
      </c>
      <c r="B50" s="149" t="s">
        <v>7</v>
      </c>
      <c r="C50" s="148" t="s">
        <v>8</v>
      </c>
      <c r="D50" s="150" t="s">
        <v>54</v>
      </c>
      <c r="E50" s="151" t="s">
        <v>55</v>
      </c>
      <c r="F50" s="151" t="s">
        <v>56</v>
      </c>
      <c r="G50" s="151" t="s">
        <v>57</v>
      </c>
      <c r="H50" s="151" t="s">
        <v>58</v>
      </c>
      <c r="I50" s="151" t="s">
        <v>59</v>
      </c>
      <c r="J50" s="151" t="s">
        <v>60</v>
      </c>
      <c r="K50" s="151" t="s">
        <v>61</v>
      </c>
      <c r="L50" s="151" t="s">
        <v>62</v>
      </c>
      <c r="M50" s="151" t="s">
        <v>63</v>
      </c>
      <c r="N50" s="151" t="s">
        <v>64</v>
      </c>
      <c r="O50" s="151" t="s">
        <v>65</v>
      </c>
      <c r="P50" s="151" t="s">
        <v>66</v>
      </c>
      <c r="Q50" s="151" t="s">
        <v>67</v>
      </c>
      <c r="R50" s="151" t="s">
        <v>68</v>
      </c>
      <c r="S50" s="151" t="s">
        <v>69</v>
      </c>
      <c r="T50" s="151" t="s">
        <v>70</v>
      </c>
      <c r="U50" s="151" t="s">
        <v>71</v>
      </c>
    </row>
    <row r="51" spans="1:21" ht="12.75" customHeight="1">
      <c r="A51" s="152" t="s">
        <v>72</v>
      </c>
      <c r="B51" s="153" t="s">
        <v>73</v>
      </c>
      <c r="C51" s="154" t="s">
        <v>74</v>
      </c>
      <c r="D51" s="155">
        <v>52.4</v>
      </c>
      <c r="E51" s="155">
        <v>47.4</v>
      </c>
      <c r="F51" s="155">
        <v>42.7</v>
      </c>
      <c r="G51" s="155" t="s">
        <v>229</v>
      </c>
      <c r="H51" s="155">
        <v>48.6</v>
      </c>
      <c r="I51" s="155">
        <v>59.1</v>
      </c>
      <c r="J51" s="155">
        <v>64.1</v>
      </c>
      <c r="K51" s="155">
        <v>33.2</v>
      </c>
      <c r="L51" s="155">
        <v>65.9</v>
      </c>
      <c r="M51" s="155">
        <v>53.7</v>
      </c>
      <c r="N51" s="155" t="s">
        <v>229</v>
      </c>
      <c r="O51" s="155">
        <v>38.7</v>
      </c>
      <c r="P51" s="155">
        <v>58.4</v>
      </c>
      <c r="Q51" s="155">
        <v>41.6</v>
      </c>
      <c r="R51" s="155">
        <v>81.4</v>
      </c>
      <c r="S51" s="155">
        <v>85.2</v>
      </c>
      <c r="T51" s="155">
        <v>72.9</v>
      </c>
      <c r="U51" s="155">
        <v>34.5</v>
      </c>
    </row>
    <row r="52" spans="1:21" ht="12.75" customHeight="1">
      <c r="A52" s="152" t="s">
        <v>76</v>
      </c>
      <c r="B52" s="153" t="s">
        <v>77</v>
      </c>
      <c r="C52" s="154" t="s">
        <v>78</v>
      </c>
      <c r="D52" s="155">
        <v>323.8</v>
      </c>
      <c r="E52" s="155">
        <v>303.8</v>
      </c>
      <c r="F52" s="155">
        <v>314.8</v>
      </c>
      <c r="G52" s="155" t="s">
        <v>229</v>
      </c>
      <c r="H52" s="155">
        <v>320.8</v>
      </c>
      <c r="I52" s="155">
        <v>338.8</v>
      </c>
      <c r="J52" s="155">
        <v>266.7</v>
      </c>
      <c r="K52" s="155">
        <v>282</v>
      </c>
      <c r="L52" s="155" t="s">
        <v>229</v>
      </c>
      <c r="M52" s="155">
        <v>395.9</v>
      </c>
      <c r="N52" s="155" t="s">
        <v>229</v>
      </c>
      <c r="O52" s="155" t="s">
        <v>229</v>
      </c>
      <c r="P52" s="155" t="s">
        <v>229</v>
      </c>
      <c r="Q52" s="155" t="s">
        <v>229</v>
      </c>
      <c r="R52" s="155">
        <v>340.9</v>
      </c>
      <c r="S52" s="155" t="s">
        <v>229</v>
      </c>
      <c r="T52" s="155" t="s">
        <v>229</v>
      </c>
      <c r="U52" s="155">
        <v>386.2</v>
      </c>
    </row>
    <row r="53" spans="1:21" ht="12.75" customHeight="1">
      <c r="A53" s="152" t="s">
        <v>79</v>
      </c>
      <c r="B53" s="153" t="s">
        <v>80</v>
      </c>
      <c r="C53" s="154" t="s">
        <v>74</v>
      </c>
      <c r="D53" s="155">
        <v>92.6</v>
      </c>
      <c r="E53" s="155">
        <v>77.7</v>
      </c>
      <c r="F53" s="155">
        <v>98.7</v>
      </c>
      <c r="G53" s="155">
        <v>67.6</v>
      </c>
      <c r="H53" s="155">
        <v>93</v>
      </c>
      <c r="I53" s="155">
        <v>82.6</v>
      </c>
      <c r="J53" s="155">
        <v>97.9</v>
      </c>
      <c r="K53" s="155">
        <v>94</v>
      </c>
      <c r="L53" s="155">
        <v>96.2</v>
      </c>
      <c r="M53" s="155">
        <v>114.2</v>
      </c>
      <c r="N53" s="155" t="s">
        <v>229</v>
      </c>
      <c r="O53" s="155">
        <v>77.6</v>
      </c>
      <c r="P53" s="155">
        <v>121.7</v>
      </c>
      <c r="Q53" s="155">
        <v>144.3</v>
      </c>
      <c r="R53" s="155">
        <v>92</v>
      </c>
      <c r="S53" s="155">
        <v>111.6</v>
      </c>
      <c r="T53" s="155">
        <v>87</v>
      </c>
      <c r="U53" s="155">
        <v>75.8</v>
      </c>
    </row>
    <row r="54" spans="1:21" ht="12.75" customHeight="1">
      <c r="A54" s="152" t="s">
        <v>81</v>
      </c>
      <c r="B54" s="153" t="s">
        <v>82</v>
      </c>
      <c r="C54" s="154" t="s">
        <v>74</v>
      </c>
      <c r="D54" s="155">
        <v>199.7</v>
      </c>
      <c r="E54" s="155">
        <v>196</v>
      </c>
      <c r="F54" s="155">
        <v>203.9</v>
      </c>
      <c r="G54" s="155">
        <v>293.3</v>
      </c>
      <c r="H54" s="155">
        <v>157.4</v>
      </c>
      <c r="I54" s="155">
        <v>128.8</v>
      </c>
      <c r="J54" s="155">
        <v>301.1</v>
      </c>
      <c r="K54" s="155">
        <v>238.5</v>
      </c>
      <c r="L54" s="155">
        <v>420</v>
      </c>
      <c r="M54" s="155">
        <v>261</v>
      </c>
      <c r="N54" s="155">
        <v>287.6</v>
      </c>
      <c r="O54" s="155">
        <v>255.3</v>
      </c>
      <c r="P54" s="155">
        <v>321.6</v>
      </c>
      <c r="Q54" s="155">
        <v>347.2</v>
      </c>
      <c r="R54" s="155">
        <v>283.3</v>
      </c>
      <c r="S54" s="155">
        <v>347.2</v>
      </c>
      <c r="T54" s="155">
        <v>292.4</v>
      </c>
      <c r="U54" s="155">
        <v>177.4</v>
      </c>
    </row>
    <row r="55" spans="1:21" ht="12.75" customHeight="1">
      <c r="A55" s="152" t="s">
        <v>83</v>
      </c>
      <c r="B55" s="153" t="s">
        <v>84</v>
      </c>
      <c r="C55" s="154" t="s">
        <v>74</v>
      </c>
      <c r="D55" s="155">
        <v>50.8</v>
      </c>
      <c r="E55" s="155">
        <v>32.4</v>
      </c>
      <c r="F55" s="155">
        <v>57.1</v>
      </c>
      <c r="G55" s="155">
        <v>76.6</v>
      </c>
      <c r="H55" s="155">
        <v>46.6</v>
      </c>
      <c r="I55" s="155">
        <v>38.7</v>
      </c>
      <c r="J55" s="155">
        <v>62.6</v>
      </c>
      <c r="K55" s="155">
        <v>66.4</v>
      </c>
      <c r="L55" s="155">
        <v>85.1</v>
      </c>
      <c r="M55" s="155">
        <v>59.3</v>
      </c>
      <c r="N55" s="155" t="s">
        <v>229</v>
      </c>
      <c r="O55" s="155">
        <v>55.4</v>
      </c>
      <c r="P55" s="155">
        <v>55.5</v>
      </c>
      <c r="Q55" s="155">
        <v>102.1</v>
      </c>
      <c r="R55" s="155">
        <v>60.6</v>
      </c>
      <c r="S55" s="155">
        <v>87.5</v>
      </c>
      <c r="T55" s="155">
        <v>85.5</v>
      </c>
      <c r="U55" s="155">
        <v>45.9</v>
      </c>
    </row>
    <row r="56" spans="1:21" ht="12.75" customHeight="1">
      <c r="A56" s="152" t="s">
        <v>85</v>
      </c>
      <c r="B56" s="153" t="s">
        <v>86</v>
      </c>
      <c r="C56" s="154" t="s">
        <v>74</v>
      </c>
      <c r="D56" s="155">
        <v>299</v>
      </c>
      <c r="E56" s="155">
        <v>230.5</v>
      </c>
      <c r="F56" s="155">
        <v>335.6</v>
      </c>
      <c r="G56" s="155">
        <v>319.8</v>
      </c>
      <c r="H56" s="155">
        <v>292.6</v>
      </c>
      <c r="I56" s="155">
        <v>230.9</v>
      </c>
      <c r="J56" s="155">
        <v>416.9</v>
      </c>
      <c r="K56" s="155">
        <v>349.4</v>
      </c>
      <c r="L56" s="155">
        <v>517.5</v>
      </c>
      <c r="M56" s="155">
        <v>301.2</v>
      </c>
      <c r="N56" s="155">
        <v>314.6</v>
      </c>
      <c r="O56" s="155">
        <v>293.4</v>
      </c>
      <c r="P56" s="155">
        <v>422.8</v>
      </c>
      <c r="Q56" s="155">
        <v>404.7</v>
      </c>
      <c r="R56" s="155">
        <v>332.2</v>
      </c>
      <c r="S56" s="155">
        <v>441.4</v>
      </c>
      <c r="T56" s="155">
        <v>271.6</v>
      </c>
      <c r="U56" s="155">
        <v>295.1</v>
      </c>
    </row>
    <row r="57" spans="1:21" ht="12.75" customHeight="1">
      <c r="A57" s="156">
        <v>10</v>
      </c>
      <c r="B57" s="153" t="s">
        <v>87</v>
      </c>
      <c r="C57" s="154" t="s">
        <v>74</v>
      </c>
      <c r="D57" s="155">
        <v>127.5</v>
      </c>
      <c r="E57" s="155">
        <v>128.7</v>
      </c>
      <c r="F57" s="155">
        <v>169.9</v>
      </c>
      <c r="G57" s="155">
        <v>187.1</v>
      </c>
      <c r="H57" s="155">
        <v>90.8</v>
      </c>
      <c r="I57" s="155">
        <v>113.1</v>
      </c>
      <c r="J57" s="155">
        <v>167.4</v>
      </c>
      <c r="K57" s="155">
        <v>154.3</v>
      </c>
      <c r="L57" s="155">
        <v>254.2</v>
      </c>
      <c r="M57" s="155">
        <v>97.8</v>
      </c>
      <c r="N57" s="155" t="s">
        <v>229</v>
      </c>
      <c r="O57" s="155">
        <v>171.1</v>
      </c>
      <c r="P57" s="155">
        <v>251.9</v>
      </c>
      <c r="Q57" s="155">
        <v>407.5</v>
      </c>
      <c r="R57" s="155">
        <v>185.9</v>
      </c>
      <c r="S57" s="155">
        <v>218.8</v>
      </c>
      <c r="T57" s="155">
        <v>139.5</v>
      </c>
      <c r="U57" s="155">
        <v>88.1</v>
      </c>
    </row>
    <row r="58" spans="1:21" ht="12.75" customHeight="1">
      <c r="A58" s="156">
        <v>11</v>
      </c>
      <c r="B58" s="153" t="s">
        <v>88</v>
      </c>
      <c r="C58" s="154" t="s">
        <v>74</v>
      </c>
      <c r="D58" s="155">
        <v>423.3</v>
      </c>
      <c r="E58" s="155">
        <v>463.2</v>
      </c>
      <c r="F58" s="155">
        <v>561.7</v>
      </c>
      <c r="G58" s="155">
        <v>460.2</v>
      </c>
      <c r="H58" s="155">
        <v>296.4</v>
      </c>
      <c r="I58" s="155">
        <v>275.2</v>
      </c>
      <c r="J58" s="155">
        <v>637.8</v>
      </c>
      <c r="K58" s="155">
        <v>659.5</v>
      </c>
      <c r="L58" s="155">
        <v>841.5</v>
      </c>
      <c r="M58" s="155">
        <v>422.7</v>
      </c>
      <c r="N58" s="155">
        <v>1033.2</v>
      </c>
      <c r="O58" s="155">
        <v>721.7</v>
      </c>
      <c r="P58" s="155">
        <v>675.7</v>
      </c>
      <c r="Q58" s="155">
        <v>561.1</v>
      </c>
      <c r="R58" s="155">
        <v>752.1</v>
      </c>
      <c r="S58" s="155">
        <v>1119.6</v>
      </c>
      <c r="T58" s="155">
        <v>578.7</v>
      </c>
      <c r="U58" s="155">
        <v>386.4</v>
      </c>
    </row>
    <row r="59" spans="1:21" ht="12.75" customHeight="1">
      <c r="A59" s="156">
        <v>12</v>
      </c>
      <c r="B59" s="153" t="s">
        <v>89</v>
      </c>
      <c r="C59" s="154" t="s">
        <v>74</v>
      </c>
      <c r="D59" s="155">
        <v>169.3</v>
      </c>
      <c r="E59" s="155">
        <v>140.1</v>
      </c>
      <c r="F59" s="155">
        <v>184</v>
      </c>
      <c r="G59" s="155">
        <v>138.7</v>
      </c>
      <c r="H59" s="155">
        <v>166.9</v>
      </c>
      <c r="I59" s="155">
        <v>118.8</v>
      </c>
      <c r="J59" s="155">
        <v>210.9</v>
      </c>
      <c r="K59" s="155">
        <v>194</v>
      </c>
      <c r="L59" s="155">
        <v>288</v>
      </c>
      <c r="M59" s="155">
        <v>165.3</v>
      </c>
      <c r="N59" s="155" t="s">
        <v>229</v>
      </c>
      <c r="O59" s="155">
        <v>250.4</v>
      </c>
      <c r="P59" s="155">
        <v>293.7</v>
      </c>
      <c r="Q59" s="155">
        <v>306.8</v>
      </c>
      <c r="R59" s="155">
        <v>294.8</v>
      </c>
      <c r="S59" s="155">
        <v>270.3</v>
      </c>
      <c r="T59" s="155">
        <v>184.9</v>
      </c>
      <c r="U59" s="155">
        <v>148.1</v>
      </c>
    </row>
    <row r="60" spans="1:21" ht="12.75" customHeight="1">
      <c r="A60" s="156">
        <v>13</v>
      </c>
      <c r="B60" s="153" t="s">
        <v>90</v>
      </c>
      <c r="C60" s="154" t="s">
        <v>74</v>
      </c>
      <c r="D60" s="155">
        <v>19.3</v>
      </c>
      <c r="E60" s="155">
        <v>17</v>
      </c>
      <c r="F60" s="155">
        <v>18.5</v>
      </c>
      <c r="G60" s="155" t="s">
        <v>229</v>
      </c>
      <c r="H60" s="155">
        <v>7.4</v>
      </c>
      <c r="I60" s="155">
        <v>13.9</v>
      </c>
      <c r="J60" s="155">
        <v>27.4</v>
      </c>
      <c r="K60" s="155">
        <v>48.1</v>
      </c>
      <c r="L60" s="155">
        <v>56.8</v>
      </c>
      <c r="M60" s="155">
        <v>12.2</v>
      </c>
      <c r="N60" s="155" t="s">
        <v>229</v>
      </c>
      <c r="O60" s="155">
        <v>40</v>
      </c>
      <c r="P60" s="155" t="s">
        <v>229</v>
      </c>
      <c r="Q60" s="155">
        <v>47.8</v>
      </c>
      <c r="R60" s="155">
        <v>114.6</v>
      </c>
      <c r="S60" s="155">
        <v>118.6</v>
      </c>
      <c r="T60" s="155">
        <v>26.1</v>
      </c>
      <c r="U60" s="155">
        <v>21.3</v>
      </c>
    </row>
    <row r="61" spans="1:21" ht="12.75" customHeight="1">
      <c r="A61" s="156">
        <v>14</v>
      </c>
      <c r="B61" s="153" t="s">
        <v>91</v>
      </c>
      <c r="C61" s="154" t="s">
        <v>74</v>
      </c>
      <c r="D61" s="155">
        <v>23.1</v>
      </c>
      <c r="E61" s="155">
        <v>13.5</v>
      </c>
      <c r="F61" s="155">
        <v>24</v>
      </c>
      <c r="G61" s="155" t="s">
        <v>229</v>
      </c>
      <c r="H61" s="155">
        <v>14.2</v>
      </c>
      <c r="I61" s="155">
        <v>25.4</v>
      </c>
      <c r="J61" s="155">
        <v>41.4</v>
      </c>
      <c r="K61" s="155">
        <v>34.7</v>
      </c>
      <c r="L61" s="155">
        <v>39.8</v>
      </c>
      <c r="M61" s="155">
        <v>23.3</v>
      </c>
      <c r="N61" s="155" t="s">
        <v>229</v>
      </c>
      <c r="O61" s="155">
        <v>34</v>
      </c>
      <c r="P61" s="155">
        <v>45.4</v>
      </c>
      <c r="Q61" s="155">
        <v>39.5</v>
      </c>
      <c r="R61" s="155">
        <v>31.2</v>
      </c>
      <c r="S61" s="155">
        <v>59.5</v>
      </c>
      <c r="T61" s="155">
        <v>32.9</v>
      </c>
      <c r="U61" s="155" t="s">
        <v>229</v>
      </c>
    </row>
    <row r="62" spans="1:21" ht="12.75" customHeight="1">
      <c r="A62" s="156">
        <v>15</v>
      </c>
      <c r="B62" s="153" t="s">
        <v>92</v>
      </c>
      <c r="C62" s="154" t="s">
        <v>74</v>
      </c>
      <c r="D62" s="155">
        <v>82.4</v>
      </c>
      <c r="E62" s="155">
        <v>66.7</v>
      </c>
      <c r="F62" s="155">
        <v>161.5</v>
      </c>
      <c r="G62" s="155">
        <v>76.2</v>
      </c>
      <c r="H62" s="155">
        <v>81.2</v>
      </c>
      <c r="I62" s="155">
        <v>64.8</v>
      </c>
      <c r="J62" s="155">
        <v>114.8</v>
      </c>
      <c r="K62" s="155">
        <v>90.8</v>
      </c>
      <c r="L62" s="155">
        <v>102.4</v>
      </c>
      <c r="M62" s="155">
        <v>78.3</v>
      </c>
      <c r="N62" s="155" t="s">
        <v>229</v>
      </c>
      <c r="O62" s="155">
        <v>60.7</v>
      </c>
      <c r="P62" s="155">
        <v>147.7</v>
      </c>
      <c r="Q62" s="155">
        <v>91.2</v>
      </c>
      <c r="R62" s="155">
        <v>105</v>
      </c>
      <c r="S62" s="155">
        <v>124.4</v>
      </c>
      <c r="T62" s="155">
        <v>50.6</v>
      </c>
      <c r="U62" s="155">
        <v>60.8</v>
      </c>
    </row>
    <row r="63" spans="1:21" ht="12.75" customHeight="1">
      <c r="A63" s="156">
        <v>16</v>
      </c>
      <c r="B63" s="153" t="s">
        <v>93</v>
      </c>
      <c r="C63" s="154" t="s">
        <v>74</v>
      </c>
      <c r="D63" s="155">
        <v>24.3</v>
      </c>
      <c r="E63" s="155">
        <v>20.8</v>
      </c>
      <c r="F63" s="155">
        <v>21.7</v>
      </c>
      <c r="G63" s="155" t="s">
        <v>229</v>
      </c>
      <c r="H63" s="155">
        <v>24.5</v>
      </c>
      <c r="I63" s="155">
        <v>25.2</v>
      </c>
      <c r="J63" s="155">
        <v>21.6</v>
      </c>
      <c r="K63" s="155">
        <v>16.5</v>
      </c>
      <c r="L63" s="155" t="s">
        <v>229</v>
      </c>
      <c r="M63" s="155">
        <v>33.7</v>
      </c>
      <c r="N63" s="155" t="s">
        <v>229</v>
      </c>
      <c r="O63" s="155" t="s">
        <v>229</v>
      </c>
      <c r="P63" s="155" t="s">
        <v>229</v>
      </c>
      <c r="Q63" s="155" t="s">
        <v>229</v>
      </c>
      <c r="R63" s="155" t="s">
        <v>229</v>
      </c>
      <c r="S63" s="155" t="s">
        <v>229</v>
      </c>
      <c r="T63" s="155">
        <v>31.6</v>
      </c>
      <c r="U63" s="155">
        <v>25.5</v>
      </c>
    </row>
    <row r="64" spans="1:21" ht="15">
      <c r="A64" s="157"/>
      <c r="B64" s="158"/>
      <c r="C64" s="159"/>
      <c r="D64" s="160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ht="15">
      <c r="A65" s="161" t="s">
        <v>95</v>
      </c>
      <c r="B65" s="158"/>
      <c r="C65" s="159"/>
      <c r="D65" s="160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</row>
    <row r="66" spans="1:21" ht="15">
      <c r="A66" s="162" t="s">
        <v>96</v>
      </c>
      <c r="B66" s="140"/>
      <c r="C66" s="141"/>
      <c r="D66" s="142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</row>
    <row r="67" spans="1:21" ht="15">
      <c r="A67" s="162" t="s">
        <v>97</v>
      </c>
      <c r="B67" s="140"/>
      <c r="C67" s="141"/>
      <c r="D67" s="142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</row>
    <row r="68" spans="1:21" ht="15">
      <c r="A68" s="162" t="s">
        <v>98</v>
      </c>
      <c r="B68" s="140"/>
      <c r="C68" s="141"/>
      <c r="D68" s="142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</row>
    <row r="69" spans="1:21" ht="15">
      <c r="A69" s="85"/>
      <c r="B69" s="86"/>
      <c r="C69" s="87"/>
      <c r="D69" s="88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</row>
    <row r="70" spans="1:21" ht="15">
      <c r="A70" s="163" t="s">
        <v>36</v>
      </c>
      <c r="B70" s="164"/>
      <c r="C70" s="165"/>
      <c r="D70" s="166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</row>
    <row r="71" spans="1:21" ht="159" customHeight="1">
      <c r="A71" s="167"/>
      <c r="B71" s="168"/>
      <c r="C71" s="169"/>
      <c r="D71" s="170"/>
      <c r="E71" s="171" t="s">
        <v>37</v>
      </c>
      <c r="F71" s="171" t="s">
        <v>38</v>
      </c>
      <c r="G71" s="171" t="s">
        <v>39</v>
      </c>
      <c r="H71" s="171" t="s">
        <v>40</v>
      </c>
      <c r="I71" s="171" t="s">
        <v>41</v>
      </c>
      <c r="J71" s="171" t="s">
        <v>42</v>
      </c>
      <c r="K71" s="171" t="s">
        <v>43</v>
      </c>
      <c r="L71" s="171" t="s">
        <v>44</v>
      </c>
      <c r="M71" s="171" t="s">
        <v>45</v>
      </c>
      <c r="N71" s="171" t="s">
        <v>46</v>
      </c>
      <c r="O71" s="171" t="s">
        <v>47</v>
      </c>
      <c r="P71" s="171" t="s">
        <v>48</v>
      </c>
      <c r="Q71" s="171" t="s">
        <v>49</v>
      </c>
      <c r="R71" s="171" t="s">
        <v>50</v>
      </c>
      <c r="S71" s="171" t="s">
        <v>51</v>
      </c>
      <c r="T71" s="171" t="s">
        <v>52</v>
      </c>
      <c r="U71" s="171" t="s">
        <v>53</v>
      </c>
    </row>
    <row r="72" spans="1:21" ht="12.75" customHeight="1">
      <c r="A72" s="172" t="s">
        <v>6</v>
      </c>
      <c r="B72" s="173" t="s">
        <v>7</v>
      </c>
      <c r="C72" s="172" t="s">
        <v>8</v>
      </c>
      <c r="D72" s="174" t="s">
        <v>54</v>
      </c>
      <c r="E72" s="175" t="s">
        <v>55</v>
      </c>
      <c r="F72" s="175" t="s">
        <v>56</v>
      </c>
      <c r="G72" s="175" t="s">
        <v>57</v>
      </c>
      <c r="H72" s="175" t="s">
        <v>58</v>
      </c>
      <c r="I72" s="175" t="s">
        <v>59</v>
      </c>
      <c r="J72" s="175" t="s">
        <v>60</v>
      </c>
      <c r="K72" s="175" t="s">
        <v>61</v>
      </c>
      <c r="L72" s="175" t="s">
        <v>62</v>
      </c>
      <c r="M72" s="175" t="s">
        <v>63</v>
      </c>
      <c r="N72" s="175" t="s">
        <v>64</v>
      </c>
      <c r="O72" s="175" t="s">
        <v>65</v>
      </c>
      <c r="P72" s="175" t="s">
        <v>66</v>
      </c>
      <c r="Q72" s="175" t="s">
        <v>67</v>
      </c>
      <c r="R72" s="175" t="s">
        <v>68</v>
      </c>
      <c r="S72" s="175" t="s">
        <v>69</v>
      </c>
      <c r="T72" s="175" t="s">
        <v>70</v>
      </c>
      <c r="U72" s="175" t="s">
        <v>71</v>
      </c>
    </row>
    <row r="73" spans="1:21" ht="12.75" customHeight="1">
      <c r="A73" s="176" t="s">
        <v>72</v>
      </c>
      <c r="B73" s="177" t="s">
        <v>73</v>
      </c>
      <c r="C73" s="178" t="s">
        <v>74</v>
      </c>
      <c r="D73" s="179">
        <v>50.75149206</v>
      </c>
      <c r="E73" s="179">
        <v>45.635838772</v>
      </c>
      <c r="F73" s="179">
        <v>43.313258228</v>
      </c>
      <c r="G73" s="179" t="s">
        <v>75</v>
      </c>
      <c r="H73" s="179">
        <v>46.442739784</v>
      </c>
      <c r="I73" s="179">
        <v>56.480421218</v>
      </c>
      <c r="J73" s="179">
        <v>63.824961279</v>
      </c>
      <c r="K73" s="179">
        <v>37.333327972</v>
      </c>
      <c r="L73" s="179">
        <v>61.207607159</v>
      </c>
      <c r="M73" s="179">
        <v>55.10930249</v>
      </c>
      <c r="N73" s="179" t="s">
        <v>75</v>
      </c>
      <c r="O73" s="179">
        <v>43.759845152</v>
      </c>
      <c r="P73" s="179">
        <v>59.818181279</v>
      </c>
      <c r="Q73" s="179">
        <v>53.046309467</v>
      </c>
      <c r="R73" s="179">
        <v>68.547968819</v>
      </c>
      <c r="S73" s="179">
        <v>92.283786079</v>
      </c>
      <c r="T73" s="179">
        <v>57.5415787</v>
      </c>
      <c r="U73" s="179">
        <v>31.356845421</v>
      </c>
    </row>
    <row r="74" spans="1:21" ht="12.75" customHeight="1">
      <c r="A74" s="176" t="s">
        <v>76</v>
      </c>
      <c r="B74" s="177" t="s">
        <v>77</v>
      </c>
      <c r="C74" s="178" t="s">
        <v>78</v>
      </c>
      <c r="D74" s="179">
        <v>326.91776478</v>
      </c>
      <c r="E74" s="179">
        <v>327.91786429</v>
      </c>
      <c r="F74" s="179">
        <v>305.4710976</v>
      </c>
      <c r="G74" s="179" t="s">
        <v>75</v>
      </c>
      <c r="H74" s="179">
        <v>317.68644843</v>
      </c>
      <c r="I74" s="179">
        <v>325.1839951</v>
      </c>
      <c r="J74" s="179">
        <v>287.93286709</v>
      </c>
      <c r="K74" s="179">
        <v>278.79143793</v>
      </c>
      <c r="L74" s="179">
        <v>356.83653207</v>
      </c>
      <c r="M74" s="179">
        <v>410.25152479</v>
      </c>
      <c r="N74" s="179" t="s">
        <v>75</v>
      </c>
      <c r="O74" s="179">
        <v>361.03773699</v>
      </c>
      <c r="P74" s="179" t="s">
        <v>75</v>
      </c>
      <c r="Q74" s="179" t="s">
        <v>75</v>
      </c>
      <c r="R74" s="179">
        <v>332.50516746</v>
      </c>
      <c r="S74" s="179" t="s">
        <v>75</v>
      </c>
      <c r="T74" s="179" t="s">
        <v>75</v>
      </c>
      <c r="U74" s="179">
        <v>390.39229729</v>
      </c>
    </row>
    <row r="75" spans="1:21" ht="12.75" customHeight="1">
      <c r="A75" s="176" t="s">
        <v>79</v>
      </c>
      <c r="B75" s="177" t="s">
        <v>80</v>
      </c>
      <c r="C75" s="178" t="s">
        <v>74</v>
      </c>
      <c r="D75" s="179">
        <v>98.452328522</v>
      </c>
      <c r="E75" s="179">
        <v>76.754359111</v>
      </c>
      <c r="F75" s="179">
        <v>117.44718706</v>
      </c>
      <c r="G75" s="179">
        <v>71.405105517</v>
      </c>
      <c r="H75" s="179">
        <v>98.772362449</v>
      </c>
      <c r="I75" s="179">
        <v>93.508196687</v>
      </c>
      <c r="J75" s="179">
        <v>107.78577216</v>
      </c>
      <c r="K75" s="179">
        <v>93.80112871</v>
      </c>
      <c r="L75" s="179">
        <v>83.150954862</v>
      </c>
      <c r="M75" s="179">
        <v>111.80850174</v>
      </c>
      <c r="N75" s="179" t="s">
        <v>75</v>
      </c>
      <c r="O75" s="179">
        <v>75.582576704</v>
      </c>
      <c r="P75" s="179">
        <v>143.62164401</v>
      </c>
      <c r="Q75" s="179">
        <v>145.57008253</v>
      </c>
      <c r="R75" s="179">
        <v>88.431183335</v>
      </c>
      <c r="S75" s="179">
        <v>125.0768317</v>
      </c>
      <c r="T75" s="179">
        <v>91.929248109</v>
      </c>
      <c r="U75" s="179">
        <v>76.529417314</v>
      </c>
    </row>
    <row r="76" spans="1:21" ht="12.75" customHeight="1">
      <c r="A76" s="176" t="s">
        <v>81</v>
      </c>
      <c r="B76" s="177" t="s">
        <v>82</v>
      </c>
      <c r="C76" s="178" t="s">
        <v>74</v>
      </c>
      <c r="D76" s="179">
        <v>198.82788387</v>
      </c>
      <c r="E76" s="179">
        <v>194.14652981</v>
      </c>
      <c r="F76" s="179">
        <v>199.64689368</v>
      </c>
      <c r="G76" s="179">
        <v>277.43161865</v>
      </c>
      <c r="H76" s="179">
        <v>156.33527992</v>
      </c>
      <c r="I76" s="179">
        <v>130.30700736</v>
      </c>
      <c r="J76" s="179">
        <v>314.57203963</v>
      </c>
      <c r="K76" s="179">
        <v>265.99849026</v>
      </c>
      <c r="L76" s="179">
        <v>410.84075751</v>
      </c>
      <c r="M76" s="179">
        <v>248.59689741</v>
      </c>
      <c r="N76" s="179">
        <v>259.55755026</v>
      </c>
      <c r="O76" s="179">
        <v>268.40528571</v>
      </c>
      <c r="P76" s="179">
        <v>329.88595583</v>
      </c>
      <c r="Q76" s="179">
        <v>331.36382559</v>
      </c>
      <c r="R76" s="179">
        <v>241.14595192</v>
      </c>
      <c r="S76" s="179">
        <v>374.60176693</v>
      </c>
      <c r="T76" s="179">
        <v>237.00593951</v>
      </c>
      <c r="U76" s="179">
        <v>176.68031529</v>
      </c>
    </row>
    <row r="77" spans="1:21" ht="12.75" customHeight="1">
      <c r="A77" s="176" t="s">
        <v>83</v>
      </c>
      <c r="B77" s="177" t="s">
        <v>84</v>
      </c>
      <c r="C77" s="178" t="s">
        <v>74</v>
      </c>
      <c r="D77" s="179">
        <v>51.197291831</v>
      </c>
      <c r="E77" s="179">
        <v>32.414908496</v>
      </c>
      <c r="F77" s="179">
        <v>53.612181397</v>
      </c>
      <c r="G77" s="179">
        <v>64.880461927</v>
      </c>
      <c r="H77" s="179">
        <v>47.515643483</v>
      </c>
      <c r="I77" s="179">
        <v>39.838501744</v>
      </c>
      <c r="J77" s="179">
        <v>66.671868218</v>
      </c>
      <c r="K77" s="179">
        <v>62.356215323</v>
      </c>
      <c r="L77" s="179">
        <v>94.92635361</v>
      </c>
      <c r="M77" s="179">
        <v>50.437975354</v>
      </c>
      <c r="N77" s="179" t="s">
        <v>75</v>
      </c>
      <c r="O77" s="179">
        <v>64.027891364</v>
      </c>
      <c r="P77" s="179">
        <v>71.127701574</v>
      </c>
      <c r="Q77" s="179">
        <v>119.37463138</v>
      </c>
      <c r="R77" s="179">
        <v>63.737707205</v>
      </c>
      <c r="S77" s="179">
        <v>95.904010142</v>
      </c>
      <c r="T77" s="179">
        <v>80.243098725</v>
      </c>
      <c r="U77" s="179">
        <v>46.784623533</v>
      </c>
    </row>
    <row r="78" spans="1:21" ht="12.75" customHeight="1">
      <c r="A78" s="176" t="s">
        <v>85</v>
      </c>
      <c r="B78" s="177" t="s">
        <v>86</v>
      </c>
      <c r="C78" s="178" t="s">
        <v>74</v>
      </c>
      <c r="D78" s="179">
        <v>317.25602602</v>
      </c>
      <c r="E78" s="179">
        <v>249.58742537</v>
      </c>
      <c r="F78" s="179">
        <v>344.54465016</v>
      </c>
      <c r="G78" s="179">
        <v>312.19204933</v>
      </c>
      <c r="H78" s="179">
        <v>302.82196043</v>
      </c>
      <c r="I78" s="179">
        <v>249.26016915</v>
      </c>
      <c r="J78" s="179">
        <v>457.59696966</v>
      </c>
      <c r="K78" s="179">
        <v>391.77585022</v>
      </c>
      <c r="L78" s="179">
        <v>544.85006228</v>
      </c>
      <c r="M78" s="179">
        <v>300.56223971</v>
      </c>
      <c r="N78" s="179">
        <v>317.28737538</v>
      </c>
      <c r="O78" s="179">
        <v>332.36584615</v>
      </c>
      <c r="P78" s="179">
        <v>456.91174519</v>
      </c>
      <c r="Q78" s="179">
        <v>404.91446522</v>
      </c>
      <c r="R78" s="179">
        <v>393.86676175</v>
      </c>
      <c r="S78" s="179">
        <v>467.36196301</v>
      </c>
      <c r="T78" s="179">
        <v>305.59500329</v>
      </c>
      <c r="U78" s="179">
        <v>319.52707525</v>
      </c>
    </row>
    <row r="79" spans="1:21" ht="12.75" customHeight="1">
      <c r="A79" s="180">
        <v>10</v>
      </c>
      <c r="B79" s="177" t="s">
        <v>87</v>
      </c>
      <c r="C79" s="178" t="s">
        <v>74</v>
      </c>
      <c r="D79" s="179">
        <v>135.30127176</v>
      </c>
      <c r="E79" s="179">
        <v>131.77026825</v>
      </c>
      <c r="F79" s="179">
        <v>180.63505546</v>
      </c>
      <c r="G79" s="179">
        <v>198.5541975</v>
      </c>
      <c r="H79" s="179">
        <v>95.061852771</v>
      </c>
      <c r="I79" s="179">
        <v>123.58714133</v>
      </c>
      <c r="J79" s="179">
        <v>186.55707557</v>
      </c>
      <c r="K79" s="179">
        <v>144.74432305</v>
      </c>
      <c r="L79" s="179">
        <v>284.32922706</v>
      </c>
      <c r="M79" s="179">
        <v>103.9363536</v>
      </c>
      <c r="N79" s="179" t="s">
        <v>75</v>
      </c>
      <c r="O79" s="179">
        <v>168.82721963</v>
      </c>
      <c r="P79" s="179">
        <v>256.68740278</v>
      </c>
      <c r="Q79" s="179">
        <v>452.73154813</v>
      </c>
      <c r="R79" s="179">
        <v>196.00933963</v>
      </c>
      <c r="S79" s="179">
        <v>256.1103682</v>
      </c>
      <c r="T79" s="179">
        <v>138.18049241</v>
      </c>
      <c r="U79" s="179">
        <v>87.376005626</v>
      </c>
    </row>
    <row r="80" spans="1:21" ht="12.75" customHeight="1">
      <c r="A80" s="180">
        <v>11</v>
      </c>
      <c r="B80" s="177" t="s">
        <v>88</v>
      </c>
      <c r="C80" s="178" t="s">
        <v>74</v>
      </c>
      <c r="D80" s="179">
        <v>439.4025968</v>
      </c>
      <c r="E80" s="179">
        <v>472.89196607</v>
      </c>
      <c r="F80" s="179">
        <v>571.87275343</v>
      </c>
      <c r="G80" s="179">
        <v>505.27079956</v>
      </c>
      <c r="H80" s="179">
        <v>307.22490788</v>
      </c>
      <c r="I80" s="179">
        <v>281.97952016</v>
      </c>
      <c r="J80" s="179">
        <v>677.8345716</v>
      </c>
      <c r="K80" s="179">
        <v>735.20252255</v>
      </c>
      <c r="L80" s="179">
        <v>886.80160998</v>
      </c>
      <c r="M80" s="179">
        <v>425.4644189</v>
      </c>
      <c r="N80" s="179">
        <v>963.64348563</v>
      </c>
      <c r="O80" s="179">
        <v>791.84441624</v>
      </c>
      <c r="P80" s="179">
        <v>684.92294919</v>
      </c>
      <c r="Q80" s="179">
        <v>594.60915101</v>
      </c>
      <c r="R80" s="179">
        <v>760.60698984</v>
      </c>
      <c r="S80" s="179">
        <v>1163.0321142</v>
      </c>
      <c r="T80" s="179">
        <v>558.09439094</v>
      </c>
      <c r="U80" s="179">
        <v>395.67130102</v>
      </c>
    </row>
    <row r="81" spans="1:21" ht="12.75" customHeight="1">
      <c r="A81" s="180">
        <v>12</v>
      </c>
      <c r="B81" s="177" t="s">
        <v>89</v>
      </c>
      <c r="C81" s="178" t="s">
        <v>74</v>
      </c>
      <c r="D81" s="179">
        <v>171.87723333</v>
      </c>
      <c r="E81" s="179">
        <v>139.34767078</v>
      </c>
      <c r="F81" s="179">
        <v>184.06155093</v>
      </c>
      <c r="G81" s="179">
        <v>130.59571796</v>
      </c>
      <c r="H81" s="179">
        <v>171.08794786</v>
      </c>
      <c r="I81" s="179">
        <v>124.10452614</v>
      </c>
      <c r="J81" s="179">
        <v>219.3668325</v>
      </c>
      <c r="K81" s="179">
        <v>203.70480548</v>
      </c>
      <c r="L81" s="179">
        <v>285.02451827</v>
      </c>
      <c r="M81" s="179">
        <v>160.32558409</v>
      </c>
      <c r="N81" s="179" t="s">
        <v>75</v>
      </c>
      <c r="O81" s="179">
        <v>258.75325922</v>
      </c>
      <c r="P81" s="179">
        <v>312.48845337</v>
      </c>
      <c r="Q81" s="179">
        <v>318.64413456</v>
      </c>
      <c r="R81" s="179">
        <v>296.33418304</v>
      </c>
      <c r="S81" s="179">
        <v>269.78958854</v>
      </c>
      <c r="T81" s="179">
        <v>179.4946586</v>
      </c>
      <c r="U81" s="179">
        <v>122.92536528</v>
      </c>
    </row>
    <row r="82" spans="1:21" ht="12.75" customHeight="1">
      <c r="A82" s="180">
        <v>13</v>
      </c>
      <c r="B82" s="177" t="s">
        <v>90</v>
      </c>
      <c r="C82" s="178" t="s">
        <v>74</v>
      </c>
      <c r="D82" s="179">
        <v>22.924054554</v>
      </c>
      <c r="E82" s="179">
        <v>17.216442328</v>
      </c>
      <c r="F82" s="179">
        <v>24.465384208</v>
      </c>
      <c r="G82" s="179" t="s">
        <v>75</v>
      </c>
      <c r="H82" s="179">
        <v>9.3957386001</v>
      </c>
      <c r="I82" s="179">
        <v>17.878855857</v>
      </c>
      <c r="J82" s="179">
        <v>33.688786361</v>
      </c>
      <c r="K82" s="179">
        <v>51.794537968</v>
      </c>
      <c r="L82" s="179">
        <v>71.877221331</v>
      </c>
      <c r="M82" s="179">
        <v>15.039395673</v>
      </c>
      <c r="N82" s="179" t="s">
        <v>75</v>
      </c>
      <c r="O82" s="179">
        <v>47.577843148</v>
      </c>
      <c r="P82" s="179" t="s">
        <v>75</v>
      </c>
      <c r="Q82" s="179">
        <v>67.017197161</v>
      </c>
      <c r="R82" s="179">
        <v>112.08428358</v>
      </c>
      <c r="S82" s="179">
        <v>136.47485443</v>
      </c>
      <c r="T82" s="179">
        <v>42.026238029</v>
      </c>
      <c r="U82" s="179" t="s">
        <v>75</v>
      </c>
    </row>
    <row r="83" spans="1:21" ht="12.75" customHeight="1">
      <c r="A83" s="180">
        <v>14</v>
      </c>
      <c r="B83" s="177" t="s">
        <v>91</v>
      </c>
      <c r="C83" s="178" t="s">
        <v>74</v>
      </c>
      <c r="D83" s="179">
        <v>23.886666147</v>
      </c>
      <c r="E83" s="179">
        <v>13.928213982</v>
      </c>
      <c r="F83" s="179">
        <v>19.621718697</v>
      </c>
      <c r="G83" s="179" t="s">
        <v>75</v>
      </c>
      <c r="H83" s="179">
        <v>14.633498546</v>
      </c>
      <c r="I83" s="179">
        <v>28.61853862</v>
      </c>
      <c r="J83" s="179">
        <v>42.813758036</v>
      </c>
      <c r="K83" s="179">
        <v>35.423533843</v>
      </c>
      <c r="L83" s="179">
        <v>34.959651414</v>
      </c>
      <c r="M83" s="179">
        <v>20.726897808</v>
      </c>
      <c r="N83" s="179" t="s">
        <v>75</v>
      </c>
      <c r="O83" s="179">
        <v>34.303617356</v>
      </c>
      <c r="P83" s="179">
        <v>46.753478971</v>
      </c>
      <c r="Q83" s="179">
        <v>44.486153008</v>
      </c>
      <c r="R83" s="179">
        <v>37.763704249</v>
      </c>
      <c r="S83" s="179">
        <v>59.950068282</v>
      </c>
      <c r="T83" s="179">
        <v>26.527633658</v>
      </c>
      <c r="U83" s="179" t="s">
        <v>75</v>
      </c>
    </row>
    <row r="84" spans="1:21" ht="12.75" customHeight="1">
      <c r="A84" s="180">
        <v>15</v>
      </c>
      <c r="B84" s="177" t="s">
        <v>92</v>
      </c>
      <c r="C84" s="178" t="s">
        <v>74</v>
      </c>
      <c r="D84" s="179">
        <v>83.314046944</v>
      </c>
      <c r="E84" s="179">
        <v>69.945208634</v>
      </c>
      <c r="F84" s="179">
        <v>164.20054276</v>
      </c>
      <c r="G84" s="179">
        <v>73.639486908</v>
      </c>
      <c r="H84" s="179">
        <v>81.469289673</v>
      </c>
      <c r="I84" s="179">
        <v>64.309895232</v>
      </c>
      <c r="J84" s="179">
        <v>114.65934462</v>
      </c>
      <c r="K84" s="179">
        <v>87.131076398</v>
      </c>
      <c r="L84" s="179">
        <v>92.842672126</v>
      </c>
      <c r="M84" s="179">
        <v>83.896887157</v>
      </c>
      <c r="N84" s="179" t="s">
        <v>75</v>
      </c>
      <c r="O84" s="179">
        <v>79.247036241</v>
      </c>
      <c r="P84" s="179">
        <v>137.31758124</v>
      </c>
      <c r="Q84" s="179">
        <v>102.32707863</v>
      </c>
      <c r="R84" s="179">
        <v>104.82596977</v>
      </c>
      <c r="S84" s="179">
        <v>123.46658669</v>
      </c>
      <c r="T84" s="179">
        <v>50.068773759</v>
      </c>
      <c r="U84" s="179">
        <v>65.088533736</v>
      </c>
    </row>
    <row r="85" spans="1:21" ht="12.75" customHeight="1">
      <c r="A85" s="180">
        <v>16</v>
      </c>
      <c r="B85" s="177" t="s">
        <v>93</v>
      </c>
      <c r="C85" s="178" t="s">
        <v>74</v>
      </c>
      <c r="D85" s="179">
        <v>25.689028674</v>
      </c>
      <c r="E85" s="179">
        <v>23.003120447</v>
      </c>
      <c r="F85" s="179">
        <v>23.765473446</v>
      </c>
      <c r="G85" s="179" t="s">
        <v>75</v>
      </c>
      <c r="H85" s="179">
        <v>26.283124742</v>
      </c>
      <c r="I85" s="179">
        <v>26.525059179</v>
      </c>
      <c r="J85" s="179">
        <v>25.902122926</v>
      </c>
      <c r="K85" s="179">
        <v>19.149568202</v>
      </c>
      <c r="L85" s="179" t="s">
        <v>94</v>
      </c>
      <c r="M85" s="179">
        <v>32.340969762</v>
      </c>
      <c r="N85" s="179" t="s">
        <v>75</v>
      </c>
      <c r="O85" s="179" t="s">
        <v>75</v>
      </c>
      <c r="P85" s="179">
        <v>26.377024045</v>
      </c>
      <c r="Q85" s="179" t="s">
        <v>75</v>
      </c>
      <c r="R85" s="179" t="s">
        <v>75</v>
      </c>
      <c r="S85" s="179" t="s">
        <v>75</v>
      </c>
      <c r="T85" s="179">
        <v>35.236979463</v>
      </c>
      <c r="U85" s="179">
        <v>23.680221082</v>
      </c>
    </row>
    <row r="86" spans="1:21" ht="15">
      <c r="A86" s="181"/>
      <c r="B86" s="182"/>
      <c r="C86" s="183"/>
      <c r="D86" s="184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</row>
    <row r="87" spans="1:21" ht="15">
      <c r="A87" s="186" t="s">
        <v>95</v>
      </c>
      <c r="B87" s="182"/>
      <c r="C87" s="183"/>
      <c r="D87" s="184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</row>
    <row r="88" spans="1:21" ht="15">
      <c r="A88" s="187" t="s">
        <v>96</v>
      </c>
      <c r="B88" s="164"/>
      <c r="C88" s="188"/>
      <c r="D88" s="189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</row>
    <row r="89" spans="1:21" ht="15">
      <c r="A89" s="187" t="s">
        <v>97</v>
      </c>
      <c r="B89" s="164"/>
      <c r="C89" s="190"/>
      <c r="D89" s="189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</row>
    <row r="90" spans="1:21" ht="15">
      <c r="A90" s="191" t="s">
        <v>98</v>
      </c>
      <c r="B90" s="164"/>
      <c r="C90" s="190"/>
      <c r="D90" s="189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</row>
    <row r="91" spans="1:21" ht="15">
      <c r="A91" s="192"/>
      <c r="B91" s="86"/>
      <c r="C91" s="74"/>
      <c r="D91" s="19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</row>
    <row r="92" spans="1:21" ht="15">
      <c r="A92" s="192"/>
      <c r="B92" s="86"/>
      <c r="C92" s="74"/>
      <c r="D92" s="193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</row>
    <row r="93" spans="1:2" ht="102.75" customHeight="1">
      <c r="A93" s="254" t="s">
        <v>261</v>
      </c>
      <c r="B93" s="254"/>
    </row>
  </sheetData>
  <sheetProtection/>
  <mergeCells count="2">
    <mergeCell ref="A1:G1"/>
    <mergeCell ref="A93:B93"/>
  </mergeCells>
  <conditionalFormatting sqref="W7">
    <cfRule type="expression" priority="6" dxfId="0" stopIfTrue="1">
      <formula>$D$73-$D$7</formula>
    </cfRule>
  </conditionalFormatting>
  <conditionalFormatting sqref="X7">
    <cfRule type="colorScale" priority="4" dxfId="0">
      <colorScale>
        <cfvo type="num" val="&quot;&gt;0&quot;"/>
        <cfvo type="num" val="0"/>
        <cfvo type="num" val="&quot;&lt;0&quot;"/>
        <color rgb="FFF8696B"/>
        <color rgb="FFFFEB84"/>
        <color rgb="FF63BE7B"/>
      </colorScale>
    </cfRule>
  </conditionalFormatting>
  <conditionalFormatting sqref="W8:W19">
    <cfRule type="expression" priority="2" dxfId="0" stopIfTrue="1">
      <formula>$D$73-$D$7</formula>
    </cfRule>
  </conditionalFormatting>
  <printOptions/>
  <pageMargins left="0.25" right="0.25" top="0.75" bottom="0.75" header="0.3" footer="0.3"/>
  <pageSetup fitToHeight="0" fitToWidth="1" horizontalDpi="600" verticalDpi="600" orientation="landscape" scale="87" r:id="rId2"/>
  <rowBreaks count="3" manualBreakCount="3">
    <brk id="24" max="255" man="1"/>
    <brk id="46" max="255" man="1"/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Q38"/>
  <sheetViews>
    <sheetView tabSelected="1" zoomScale="112" zoomScaleNormal="112" zoomScalePageLayoutView="0" workbookViewId="0" topLeftCell="A1">
      <selection activeCell="Q9" sqref="Q9"/>
    </sheetView>
  </sheetViews>
  <sheetFormatPr defaultColWidth="69.57421875" defaultRowHeight="15"/>
  <cols>
    <col min="1" max="1" width="4.140625" style="204" customWidth="1"/>
    <col min="2" max="2" width="35.7109375" style="29" bestFit="1" customWidth="1"/>
    <col min="3" max="3" width="41.28125" style="29" bestFit="1" customWidth="1"/>
    <col min="4" max="12" width="5.00390625" style="29" customWidth="1"/>
    <col min="13" max="13" width="5.00390625" style="30" customWidth="1"/>
    <col min="14" max="15" width="5.00390625" style="29" customWidth="1"/>
    <col min="16" max="16" width="2.140625" style="29" customWidth="1"/>
    <col min="17" max="17" width="10.140625" style="29" customWidth="1"/>
    <col min="18" max="18" width="13.140625" style="29" customWidth="1"/>
    <col min="19" max="20" width="5.7109375" style="29" customWidth="1"/>
    <col min="21" max="16384" width="69.57421875" style="29" customWidth="1"/>
  </cols>
  <sheetData>
    <row r="1" spans="1:15" ht="15">
      <c r="A1" s="194" t="s">
        <v>157</v>
      </c>
      <c r="B1" s="195"/>
      <c r="C1" s="205"/>
      <c r="D1" s="43"/>
      <c r="E1" s="196"/>
      <c r="F1" s="196"/>
      <c r="G1" s="196"/>
      <c r="H1" s="196"/>
      <c r="I1" s="196"/>
      <c r="J1" s="196"/>
      <c r="K1" s="196"/>
      <c r="L1" s="196"/>
      <c r="M1" s="196"/>
      <c r="N1" s="197"/>
      <c r="O1" s="197"/>
    </row>
    <row r="2" spans="1:15" ht="15">
      <c r="A2" s="194" t="s">
        <v>105</v>
      </c>
      <c r="B2" s="195"/>
      <c r="C2" s="205"/>
      <c r="D2" s="43"/>
      <c r="E2" s="196"/>
      <c r="F2" s="196"/>
      <c r="G2" s="196"/>
      <c r="H2" s="196"/>
      <c r="I2" s="196"/>
      <c r="J2" s="196"/>
      <c r="K2" s="196"/>
      <c r="L2" s="196"/>
      <c r="M2" s="196"/>
      <c r="N2" s="197"/>
      <c r="O2" s="197"/>
    </row>
    <row r="3" spans="1:15" ht="15">
      <c r="A3" s="194" t="s">
        <v>260</v>
      </c>
      <c r="B3" s="195"/>
      <c r="C3" s="205"/>
      <c r="D3" s="43"/>
      <c r="E3" s="196"/>
      <c r="F3" s="196"/>
      <c r="G3" s="196"/>
      <c r="H3" s="196"/>
      <c r="I3" s="196"/>
      <c r="J3" s="196"/>
      <c r="K3" s="196"/>
      <c r="L3" s="196"/>
      <c r="M3" s="196"/>
      <c r="N3" s="197"/>
      <c r="O3" s="197"/>
    </row>
    <row r="4" spans="1:15" ht="15">
      <c r="A4" s="206"/>
      <c r="B4" s="195"/>
      <c r="C4" s="195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  <c r="O4" s="197"/>
    </row>
    <row r="5" spans="1:15" ht="12.75" customHeight="1">
      <c r="A5" s="199" t="s">
        <v>6</v>
      </c>
      <c r="B5" s="207" t="s">
        <v>7</v>
      </c>
      <c r="C5" s="207" t="s">
        <v>8</v>
      </c>
      <c r="D5" s="208" t="s">
        <v>32</v>
      </c>
      <c r="E5" s="208" t="s">
        <v>33</v>
      </c>
      <c r="F5" s="208" t="s">
        <v>30</v>
      </c>
      <c r="G5" s="208" t="s">
        <v>31</v>
      </c>
      <c r="H5" s="208" t="s">
        <v>4</v>
      </c>
      <c r="I5" s="208" t="s">
        <v>5</v>
      </c>
      <c r="J5" s="208" t="s">
        <v>101</v>
      </c>
      <c r="K5" s="208" t="s">
        <v>102</v>
      </c>
      <c r="L5" s="208" t="s">
        <v>103</v>
      </c>
      <c r="M5" s="208" t="s">
        <v>198</v>
      </c>
      <c r="N5" s="208" t="s">
        <v>226</v>
      </c>
      <c r="O5" s="208" t="s">
        <v>253</v>
      </c>
    </row>
    <row r="6" spans="1:15" ht="12.75" customHeight="1">
      <c r="A6" s="34">
        <v>8</v>
      </c>
      <c r="B6" s="42" t="s">
        <v>158</v>
      </c>
      <c r="C6" s="42" t="s">
        <v>159</v>
      </c>
      <c r="D6" s="37" t="s">
        <v>228</v>
      </c>
      <c r="E6" s="37" t="s">
        <v>228</v>
      </c>
      <c r="F6" s="37" t="s">
        <v>228</v>
      </c>
      <c r="G6" s="37" t="s">
        <v>228</v>
      </c>
      <c r="H6" s="37" t="s">
        <v>228</v>
      </c>
      <c r="I6" s="37" t="s">
        <v>228</v>
      </c>
      <c r="J6" s="37" t="s">
        <v>228</v>
      </c>
      <c r="K6" s="37" t="s">
        <v>228</v>
      </c>
      <c r="L6" s="37" t="s">
        <v>228</v>
      </c>
      <c r="M6" s="37" t="s">
        <v>228</v>
      </c>
      <c r="N6" s="37" t="s">
        <v>228</v>
      </c>
      <c r="O6" s="37" t="s">
        <v>228</v>
      </c>
    </row>
    <row r="7" spans="1:15" ht="12.75" customHeight="1">
      <c r="A7" s="34">
        <v>9</v>
      </c>
      <c r="B7" s="42" t="s">
        <v>160</v>
      </c>
      <c r="C7" s="42" t="s">
        <v>159</v>
      </c>
      <c r="D7" s="37" t="s">
        <v>228</v>
      </c>
      <c r="E7" s="37" t="s">
        <v>228</v>
      </c>
      <c r="F7" s="37" t="s">
        <v>228</v>
      </c>
      <c r="G7" s="37" t="s">
        <v>228</v>
      </c>
      <c r="H7" s="37" t="s">
        <v>228</v>
      </c>
      <c r="I7" s="37" t="s">
        <v>228</v>
      </c>
      <c r="J7" s="37" t="s">
        <v>228</v>
      </c>
      <c r="K7" s="37" t="s">
        <v>228</v>
      </c>
      <c r="L7" s="37" t="s">
        <v>228</v>
      </c>
      <c r="M7" s="37" t="s">
        <v>228</v>
      </c>
      <c r="N7" s="37" t="s">
        <v>228</v>
      </c>
      <c r="O7" s="37" t="s">
        <v>228</v>
      </c>
    </row>
    <row r="8" spans="1:15" ht="12.75" customHeight="1">
      <c r="A8" s="34">
        <v>11</v>
      </c>
      <c r="B8" s="42" t="s">
        <v>161</v>
      </c>
      <c r="C8" s="42" t="s">
        <v>159</v>
      </c>
      <c r="D8" s="37" t="s">
        <v>228</v>
      </c>
      <c r="E8" s="38">
        <v>45.3</v>
      </c>
      <c r="F8" s="37" t="s">
        <v>228</v>
      </c>
      <c r="G8" s="37" t="s">
        <v>228</v>
      </c>
      <c r="H8" s="37" t="s">
        <v>228</v>
      </c>
      <c r="I8" s="37" t="s">
        <v>228</v>
      </c>
      <c r="J8" s="37" t="s">
        <v>228</v>
      </c>
      <c r="K8" s="37" t="s">
        <v>228</v>
      </c>
      <c r="L8" s="37" t="s">
        <v>228</v>
      </c>
      <c r="M8" s="37" t="s">
        <v>228</v>
      </c>
      <c r="N8" s="37" t="s">
        <v>228</v>
      </c>
      <c r="O8" s="37" t="s">
        <v>228</v>
      </c>
    </row>
    <row r="9" spans="1:17" ht="12.75" customHeight="1">
      <c r="A9" s="34">
        <v>12</v>
      </c>
      <c r="B9" s="42" t="s">
        <v>162</v>
      </c>
      <c r="C9" s="42" t="s">
        <v>159</v>
      </c>
      <c r="D9" s="38">
        <v>17.3</v>
      </c>
      <c r="E9" s="38">
        <v>15.9</v>
      </c>
      <c r="F9" s="38">
        <v>15.4</v>
      </c>
      <c r="G9" s="38">
        <v>13.6</v>
      </c>
      <c r="H9" s="38">
        <v>13</v>
      </c>
      <c r="I9" s="38">
        <v>14.7</v>
      </c>
      <c r="J9" s="38">
        <v>16.1</v>
      </c>
      <c r="K9" s="38">
        <v>16.5</v>
      </c>
      <c r="L9" s="38">
        <v>11.3</v>
      </c>
      <c r="M9" s="38">
        <v>17.1</v>
      </c>
      <c r="N9" s="36">
        <v>11.9</v>
      </c>
      <c r="O9" s="38">
        <v>12.7</v>
      </c>
      <c r="Q9" s="280"/>
    </row>
    <row r="10" spans="1:15" ht="12.75" customHeight="1">
      <c r="A10" s="34">
        <v>13</v>
      </c>
      <c r="B10" s="42" t="s">
        <v>163</v>
      </c>
      <c r="C10" s="42" t="s">
        <v>159</v>
      </c>
      <c r="D10" s="38">
        <v>100.1</v>
      </c>
      <c r="E10" s="38">
        <v>108.1</v>
      </c>
      <c r="F10" s="38">
        <v>96.9</v>
      </c>
      <c r="G10" s="38">
        <v>119.4</v>
      </c>
      <c r="H10" s="38">
        <v>128.3</v>
      </c>
      <c r="I10" s="38">
        <v>115.6</v>
      </c>
      <c r="J10" s="38">
        <v>127.8</v>
      </c>
      <c r="K10" s="38">
        <v>119.1</v>
      </c>
      <c r="L10" s="38">
        <v>82.8</v>
      </c>
      <c r="M10" s="38">
        <v>110.3</v>
      </c>
      <c r="N10" s="37">
        <v>70.4</v>
      </c>
      <c r="O10" s="37">
        <v>69</v>
      </c>
    </row>
    <row r="11" spans="1:15" ht="12.75" customHeight="1">
      <c r="A11" s="34">
        <v>14</v>
      </c>
      <c r="B11" s="42" t="s">
        <v>164</v>
      </c>
      <c r="C11" s="42" t="s">
        <v>159</v>
      </c>
      <c r="D11" s="37" t="s">
        <v>228</v>
      </c>
      <c r="E11" s="37" t="s">
        <v>228</v>
      </c>
      <c r="F11" s="37" t="s">
        <v>228</v>
      </c>
      <c r="G11" s="38">
        <v>13.9</v>
      </c>
      <c r="H11" s="37" t="s">
        <v>228</v>
      </c>
      <c r="I11" s="37" t="s">
        <v>228</v>
      </c>
      <c r="J11" s="37" t="s">
        <v>228</v>
      </c>
      <c r="K11" s="37" t="s">
        <v>228</v>
      </c>
      <c r="L11" s="37" t="s">
        <v>228</v>
      </c>
      <c r="M11" s="37" t="s">
        <v>228</v>
      </c>
      <c r="N11" s="37" t="s">
        <v>228</v>
      </c>
      <c r="O11" s="37" t="s">
        <v>228</v>
      </c>
    </row>
    <row r="12" spans="1:15" ht="12.75" customHeight="1">
      <c r="A12" s="34">
        <v>15</v>
      </c>
      <c r="B12" s="42" t="s">
        <v>165</v>
      </c>
      <c r="C12" s="42" t="s">
        <v>166</v>
      </c>
      <c r="D12" s="38">
        <v>82.7</v>
      </c>
      <c r="E12" s="38">
        <v>84.4</v>
      </c>
      <c r="F12" s="38">
        <v>83.6</v>
      </c>
      <c r="G12" s="38">
        <v>70.5</v>
      </c>
      <c r="H12" s="38">
        <v>67.8</v>
      </c>
      <c r="I12" s="38">
        <v>61.7</v>
      </c>
      <c r="J12" s="38">
        <v>65.3</v>
      </c>
      <c r="K12" s="38">
        <v>58.7</v>
      </c>
      <c r="L12" s="38">
        <v>60.1</v>
      </c>
      <c r="M12" s="38">
        <v>58.4</v>
      </c>
      <c r="N12" s="36">
        <v>50.8</v>
      </c>
      <c r="O12" s="38">
        <v>53.3</v>
      </c>
    </row>
    <row r="13" spans="1:15" ht="12.75" customHeight="1">
      <c r="A13" s="34">
        <v>16</v>
      </c>
      <c r="B13" s="42" t="s">
        <v>86</v>
      </c>
      <c r="C13" s="42" t="s">
        <v>166</v>
      </c>
      <c r="D13" s="38">
        <v>37.7</v>
      </c>
      <c r="E13" s="38">
        <v>40.7</v>
      </c>
      <c r="F13" s="38">
        <v>37.7</v>
      </c>
      <c r="G13" s="38">
        <v>30.8</v>
      </c>
      <c r="H13" s="38">
        <v>34.1</v>
      </c>
      <c r="I13" s="38">
        <v>33.7</v>
      </c>
      <c r="J13" s="38">
        <v>33.1</v>
      </c>
      <c r="K13" s="38">
        <v>33.5</v>
      </c>
      <c r="L13" s="38">
        <v>34</v>
      </c>
      <c r="M13" s="38">
        <v>32.4</v>
      </c>
      <c r="N13" s="36">
        <v>31.6</v>
      </c>
      <c r="O13" s="38">
        <v>28.1</v>
      </c>
    </row>
    <row r="14" spans="1:15" ht="12.75" customHeight="1">
      <c r="A14" s="34">
        <v>17</v>
      </c>
      <c r="B14" s="42" t="s">
        <v>167</v>
      </c>
      <c r="C14" s="42" t="s">
        <v>166</v>
      </c>
      <c r="D14" s="38">
        <v>117.5</v>
      </c>
      <c r="E14" s="38">
        <v>121.3</v>
      </c>
      <c r="F14" s="38">
        <v>116.2</v>
      </c>
      <c r="G14" s="38">
        <v>146.9</v>
      </c>
      <c r="H14" s="38">
        <v>162.9</v>
      </c>
      <c r="I14" s="38">
        <v>155.7</v>
      </c>
      <c r="J14" s="38">
        <v>142.6</v>
      </c>
      <c r="K14" s="38">
        <v>141.7</v>
      </c>
      <c r="L14" s="38">
        <v>159.8</v>
      </c>
      <c r="M14" s="38">
        <v>151.7</v>
      </c>
      <c r="N14" s="36">
        <v>104.8</v>
      </c>
      <c r="O14" s="38">
        <v>101.6</v>
      </c>
    </row>
    <row r="15" spans="1:15" ht="12.75" customHeight="1">
      <c r="A15" s="34">
        <v>18</v>
      </c>
      <c r="B15" s="42" t="s">
        <v>168</v>
      </c>
      <c r="C15" s="42" t="s">
        <v>166</v>
      </c>
      <c r="D15" s="38">
        <v>27.6</v>
      </c>
      <c r="E15" s="38">
        <v>30.6</v>
      </c>
      <c r="F15" s="38">
        <v>29.3</v>
      </c>
      <c r="G15" s="38">
        <v>19</v>
      </c>
      <c r="H15" s="38">
        <v>24.2</v>
      </c>
      <c r="I15" s="38">
        <v>27.6</v>
      </c>
      <c r="J15" s="38">
        <v>24.8</v>
      </c>
      <c r="K15" s="38">
        <v>26.7</v>
      </c>
      <c r="L15" s="38">
        <v>22.6</v>
      </c>
      <c r="M15" s="38">
        <v>22.4</v>
      </c>
      <c r="N15" s="36">
        <v>20.8</v>
      </c>
      <c r="O15" s="38">
        <v>23.6</v>
      </c>
    </row>
    <row r="16" spans="1:15" ht="12.75" customHeight="1">
      <c r="A16" s="34">
        <v>19</v>
      </c>
      <c r="B16" s="42" t="s">
        <v>169</v>
      </c>
      <c r="C16" s="42" t="s">
        <v>166</v>
      </c>
      <c r="D16" s="38">
        <v>28.6</v>
      </c>
      <c r="E16" s="38">
        <v>33.1</v>
      </c>
      <c r="F16" s="38">
        <v>34.1</v>
      </c>
      <c r="G16" s="38">
        <v>49.9</v>
      </c>
      <c r="H16" s="38">
        <v>47.1</v>
      </c>
      <c r="I16" s="38">
        <v>35.3</v>
      </c>
      <c r="J16" s="38">
        <v>46.2</v>
      </c>
      <c r="K16" s="38">
        <v>37.8</v>
      </c>
      <c r="L16" s="38">
        <v>44.1</v>
      </c>
      <c r="M16" s="38">
        <v>51.9</v>
      </c>
      <c r="N16" s="36">
        <v>35.6</v>
      </c>
      <c r="O16" s="38">
        <v>25.6</v>
      </c>
    </row>
    <row r="17" spans="1:15" ht="12.75" customHeight="1">
      <c r="A17" s="34">
        <v>20</v>
      </c>
      <c r="B17" s="42" t="s">
        <v>170</v>
      </c>
      <c r="C17" s="42" t="s">
        <v>166</v>
      </c>
      <c r="D17" s="38">
        <v>40.3</v>
      </c>
      <c r="E17" s="38">
        <v>42.1</v>
      </c>
      <c r="F17" s="38">
        <v>40</v>
      </c>
      <c r="G17" s="38">
        <v>35</v>
      </c>
      <c r="H17" s="38">
        <v>36.4</v>
      </c>
      <c r="I17" s="38">
        <v>33.8</v>
      </c>
      <c r="J17" s="38">
        <v>32.9</v>
      </c>
      <c r="K17" s="38">
        <v>32.2</v>
      </c>
      <c r="L17" s="38">
        <v>31.2</v>
      </c>
      <c r="M17" s="38">
        <v>32.8</v>
      </c>
      <c r="N17" s="36">
        <v>31.8</v>
      </c>
      <c r="O17" s="38">
        <v>31.4</v>
      </c>
    </row>
    <row r="18" spans="1:15" ht="12.75" customHeight="1">
      <c r="A18" s="34">
        <v>21</v>
      </c>
      <c r="B18" s="42" t="s">
        <v>171</v>
      </c>
      <c r="C18" s="42" t="s">
        <v>172</v>
      </c>
      <c r="D18" s="38">
        <v>191.2</v>
      </c>
      <c r="E18" s="38">
        <v>203.7</v>
      </c>
      <c r="F18" s="38">
        <v>215.7</v>
      </c>
      <c r="G18" s="38">
        <v>234.2</v>
      </c>
      <c r="H18" s="38">
        <v>251.4</v>
      </c>
      <c r="I18" s="38">
        <v>260.8</v>
      </c>
      <c r="J18" s="38">
        <v>263.2</v>
      </c>
      <c r="K18" s="38">
        <v>267.2</v>
      </c>
      <c r="L18" s="38">
        <v>268.3</v>
      </c>
      <c r="M18" s="38">
        <v>276.3</v>
      </c>
      <c r="N18" s="36">
        <v>274.5</v>
      </c>
      <c r="O18" s="38">
        <v>267.8</v>
      </c>
    </row>
    <row r="19" spans="1:15" ht="12.75" customHeight="1">
      <c r="A19" s="34">
        <v>22</v>
      </c>
      <c r="B19" s="42" t="s">
        <v>173</v>
      </c>
      <c r="C19" s="42" t="s">
        <v>174</v>
      </c>
      <c r="D19" s="38">
        <v>322.8</v>
      </c>
      <c r="E19" s="38">
        <v>259.3</v>
      </c>
      <c r="F19" s="38">
        <v>207.9</v>
      </c>
      <c r="G19" s="38">
        <v>149</v>
      </c>
      <c r="H19" s="38">
        <v>116.7</v>
      </c>
      <c r="I19" s="38">
        <v>105.7</v>
      </c>
      <c r="J19" s="38">
        <v>92.4</v>
      </c>
      <c r="K19" s="38">
        <v>84.4</v>
      </c>
      <c r="L19" s="38">
        <v>86.8</v>
      </c>
      <c r="M19" s="38">
        <v>84.4</v>
      </c>
      <c r="N19" s="37">
        <v>88.3</v>
      </c>
      <c r="O19" s="37">
        <v>94.3</v>
      </c>
    </row>
    <row r="20" spans="1:15" ht="12.75" customHeight="1">
      <c r="A20" s="34">
        <v>23</v>
      </c>
      <c r="B20" s="209" t="s">
        <v>175</v>
      </c>
      <c r="C20" s="209" t="s">
        <v>176</v>
      </c>
      <c r="D20" s="69">
        <v>742.6</v>
      </c>
      <c r="E20" s="69">
        <v>736.8</v>
      </c>
      <c r="F20" s="69">
        <v>752.2</v>
      </c>
      <c r="G20" s="69">
        <v>773.6</v>
      </c>
      <c r="H20" s="69">
        <v>760.3</v>
      </c>
      <c r="I20" s="69">
        <v>764.5</v>
      </c>
      <c r="J20" s="69">
        <v>781.9</v>
      </c>
      <c r="K20" s="69">
        <v>794.8</v>
      </c>
      <c r="L20" s="69">
        <v>810.7</v>
      </c>
      <c r="M20" s="69">
        <v>789.8</v>
      </c>
      <c r="N20" s="41">
        <v>805.8</v>
      </c>
      <c r="O20" s="69">
        <v>804.7</v>
      </c>
    </row>
    <row r="21" spans="1:15" ht="12.75" customHeight="1">
      <c r="A21" s="34">
        <v>24</v>
      </c>
      <c r="B21" s="209" t="s">
        <v>177</v>
      </c>
      <c r="C21" s="209" t="s">
        <v>178</v>
      </c>
      <c r="D21" s="69">
        <v>22.7</v>
      </c>
      <c r="E21" s="69">
        <v>26.2</v>
      </c>
      <c r="F21" s="69">
        <v>22.1</v>
      </c>
      <c r="G21" s="69">
        <v>18.2</v>
      </c>
      <c r="H21" s="69">
        <v>20.2</v>
      </c>
      <c r="I21" s="69">
        <v>16.9</v>
      </c>
      <c r="J21" s="69">
        <v>17.9</v>
      </c>
      <c r="K21" s="69">
        <v>14</v>
      </c>
      <c r="L21" s="69">
        <v>19.9</v>
      </c>
      <c r="M21" s="69">
        <v>14.1</v>
      </c>
      <c r="N21" s="41">
        <v>11.8</v>
      </c>
      <c r="O21" s="69">
        <v>12.6</v>
      </c>
    </row>
    <row r="22" spans="1:15" ht="12.75" customHeight="1">
      <c r="A22" s="34">
        <v>25</v>
      </c>
      <c r="B22" s="42" t="s">
        <v>179</v>
      </c>
      <c r="C22" s="42" t="s">
        <v>180</v>
      </c>
      <c r="D22" s="38">
        <v>138.6</v>
      </c>
      <c r="E22" s="38">
        <v>116.3</v>
      </c>
      <c r="F22" s="38">
        <v>79.3</v>
      </c>
      <c r="G22" s="38">
        <v>54.8</v>
      </c>
      <c r="H22" s="38">
        <v>39.8</v>
      </c>
      <c r="I22" s="38">
        <v>28.4</v>
      </c>
      <c r="J22" s="38">
        <v>14.3</v>
      </c>
      <c r="K22" s="38">
        <v>11.4</v>
      </c>
      <c r="L22" s="38">
        <v>9.1</v>
      </c>
      <c r="M22" s="38">
        <v>13.4</v>
      </c>
      <c r="N22" s="36">
        <v>9.8</v>
      </c>
      <c r="O22" s="38">
        <v>8.9</v>
      </c>
    </row>
    <row r="23" spans="1:15" ht="12.75" customHeight="1">
      <c r="A23" s="39">
        <v>30</v>
      </c>
      <c r="B23" s="209" t="s">
        <v>181</v>
      </c>
      <c r="C23" s="209" t="s">
        <v>159</v>
      </c>
      <c r="D23" s="69">
        <v>18.4</v>
      </c>
      <c r="E23" s="69">
        <v>14.4</v>
      </c>
      <c r="F23" s="69">
        <v>17.3</v>
      </c>
      <c r="G23" s="69">
        <v>11.6</v>
      </c>
      <c r="H23" s="69">
        <v>13.2</v>
      </c>
      <c r="I23" s="69">
        <v>12</v>
      </c>
      <c r="J23" s="69">
        <v>15.4</v>
      </c>
      <c r="K23" s="69">
        <v>14.2</v>
      </c>
      <c r="L23" s="69">
        <v>17.5</v>
      </c>
      <c r="M23" s="69">
        <v>19.8</v>
      </c>
      <c r="N23" s="41">
        <v>13.7</v>
      </c>
      <c r="O23" s="69">
        <v>19.2</v>
      </c>
    </row>
    <row r="24" spans="1:15" ht="12.75" customHeight="1">
      <c r="A24" s="34">
        <v>31</v>
      </c>
      <c r="B24" s="42" t="s">
        <v>182</v>
      </c>
      <c r="C24" s="42" t="s">
        <v>159</v>
      </c>
      <c r="D24" s="37" t="s">
        <v>228</v>
      </c>
      <c r="E24" s="37" t="s">
        <v>228</v>
      </c>
      <c r="F24" s="37" t="s">
        <v>228</v>
      </c>
      <c r="G24" s="37" t="s">
        <v>228</v>
      </c>
      <c r="H24" s="37" t="s">
        <v>228</v>
      </c>
      <c r="I24" s="37" t="s">
        <v>228</v>
      </c>
      <c r="J24" s="37" t="s">
        <v>228</v>
      </c>
      <c r="K24" s="37" t="s">
        <v>228</v>
      </c>
      <c r="L24" s="37" t="s">
        <v>228</v>
      </c>
      <c r="M24" s="37" t="s">
        <v>228</v>
      </c>
      <c r="N24" s="37" t="s">
        <v>228</v>
      </c>
      <c r="O24" s="37" t="s">
        <v>228</v>
      </c>
    </row>
    <row r="25" spans="1:15" ht="12.75" customHeight="1">
      <c r="A25" s="34">
        <v>32</v>
      </c>
      <c r="B25" s="42" t="s">
        <v>165</v>
      </c>
      <c r="C25" s="42" t="s">
        <v>159</v>
      </c>
      <c r="D25" s="38">
        <v>88.4</v>
      </c>
      <c r="E25" s="38">
        <v>91</v>
      </c>
      <c r="F25" s="38">
        <v>87.9</v>
      </c>
      <c r="G25" s="38">
        <v>80.4</v>
      </c>
      <c r="H25" s="38">
        <v>74.4</v>
      </c>
      <c r="I25" s="38">
        <v>67.9</v>
      </c>
      <c r="J25" s="38">
        <v>69.8</v>
      </c>
      <c r="K25" s="38">
        <v>62.7</v>
      </c>
      <c r="L25" s="38">
        <v>63.5</v>
      </c>
      <c r="M25" s="38">
        <v>61.9</v>
      </c>
      <c r="N25" s="36">
        <v>56.1</v>
      </c>
      <c r="O25" s="38">
        <v>57.9</v>
      </c>
    </row>
    <row r="26" spans="1:15" ht="12.75" customHeight="1">
      <c r="A26" s="34">
        <v>33</v>
      </c>
      <c r="B26" s="42" t="s">
        <v>183</v>
      </c>
      <c r="C26" s="42" t="s">
        <v>184</v>
      </c>
      <c r="D26" s="38">
        <v>120.4</v>
      </c>
      <c r="E26" s="38">
        <v>122.7</v>
      </c>
      <c r="F26" s="38">
        <v>127.8</v>
      </c>
      <c r="G26" s="38">
        <v>135.5</v>
      </c>
      <c r="H26" s="38">
        <v>143.5</v>
      </c>
      <c r="I26" s="38">
        <v>148.9</v>
      </c>
      <c r="J26" s="38">
        <v>149.9</v>
      </c>
      <c r="K26" s="38">
        <v>151.3</v>
      </c>
      <c r="L26" s="38">
        <v>149.7</v>
      </c>
      <c r="M26" s="38">
        <v>154.6</v>
      </c>
      <c r="N26" s="36">
        <v>152</v>
      </c>
      <c r="O26" s="38">
        <v>145.7</v>
      </c>
    </row>
    <row r="27" spans="1:15" ht="12.75" customHeight="1">
      <c r="A27" s="34">
        <v>34</v>
      </c>
      <c r="B27" s="42" t="s">
        <v>173</v>
      </c>
      <c r="C27" s="42" t="s">
        <v>185</v>
      </c>
      <c r="D27" s="38">
        <v>309.2</v>
      </c>
      <c r="E27" s="38">
        <v>246.5</v>
      </c>
      <c r="F27" s="38">
        <v>200.4</v>
      </c>
      <c r="G27" s="38">
        <v>144.7</v>
      </c>
      <c r="H27" s="38">
        <v>115.2</v>
      </c>
      <c r="I27" s="38">
        <v>104.1</v>
      </c>
      <c r="J27" s="38">
        <v>89</v>
      </c>
      <c r="K27" s="38">
        <v>81.6</v>
      </c>
      <c r="L27" s="38">
        <v>85.9</v>
      </c>
      <c r="M27" s="38">
        <v>83.4</v>
      </c>
      <c r="N27" s="37">
        <v>88.2</v>
      </c>
      <c r="O27" s="37">
        <v>93.1</v>
      </c>
    </row>
    <row r="28" spans="1:15" ht="12.75" customHeight="1">
      <c r="A28" s="34">
        <v>26</v>
      </c>
      <c r="B28" s="42" t="s">
        <v>162</v>
      </c>
      <c r="C28" s="42" t="s">
        <v>186</v>
      </c>
      <c r="D28" s="38">
        <v>267.9</v>
      </c>
      <c r="E28" s="38">
        <v>252.7</v>
      </c>
      <c r="F28" s="38">
        <v>243.4</v>
      </c>
      <c r="G28" s="38">
        <v>219.3</v>
      </c>
      <c r="H28" s="38">
        <v>208.2</v>
      </c>
      <c r="I28" s="38">
        <v>201.4</v>
      </c>
      <c r="J28" s="38">
        <v>192.3</v>
      </c>
      <c r="K28" s="38">
        <v>176.9</v>
      </c>
      <c r="L28" s="38">
        <v>160.7</v>
      </c>
      <c r="M28" s="38">
        <v>148.9</v>
      </c>
      <c r="N28" s="36">
        <v>136.7</v>
      </c>
      <c r="O28" s="38">
        <v>123</v>
      </c>
    </row>
    <row r="29" spans="1:15" ht="12.75" customHeight="1">
      <c r="A29" s="39">
        <v>27</v>
      </c>
      <c r="B29" s="209" t="s">
        <v>181</v>
      </c>
      <c r="C29" s="209" t="s">
        <v>186</v>
      </c>
      <c r="D29" s="69">
        <v>567.7</v>
      </c>
      <c r="E29" s="69">
        <v>612</v>
      </c>
      <c r="F29" s="69">
        <v>553.3</v>
      </c>
      <c r="G29" s="69">
        <v>552.5</v>
      </c>
      <c r="H29" s="69">
        <v>556.5</v>
      </c>
      <c r="I29" s="69">
        <v>499.9</v>
      </c>
      <c r="J29" s="69">
        <v>543.5</v>
      </c>
      <c r="K29" s="69">
        <v>457.1</v>
      </c>
      <c r="L29" s="69">
        <v>417.5</v>
      </c>
      <c r="M29" s="69">
        <v>341.6</v>
      </c>
      <c r="N29" s="41">
        <v>295.1</v>
      </c>
      <c r="O29" s="69">
        <v>285.7</v>
      </c>
    </row>
    <row r="30" spans="1:15" ht="12.75" customHeight="1">
      <c r="A30" s="34">
        <v>28</v>
      </c>
      <c r="B30" s="42" t="s">
        <v>187</v>
      </c>
      <c r="C30" s="42" t="s">
        <v>188</v>
      </c>
      <c r="D30" s="38">
        <v>636.3</v>
      </c>
      <c r="E30" s="38">
        <v>624.6</v>
      </c>
      <c r="F30" s="38">
        <v>616</v>
      </c>
      <c r="G30" s="38">
        <v>567.8</v>
      </c>
      <c r="H30" s="38">
        <v>511.7</v>
      </c>
      <c r="I30" s="38">
        <v>483.3</v>
      </c>
      <c r="J30" s="38">
        <v>458.1</v>
      </c>
      <c r="K30" s="38">
        <v>406.8</v>
      </c>
      <c r="L30" s="38">
        <v>379</v>
      </c>
      <c r="M30" s="38">
        <v>325.4</v>
      </c>
      <c r="N30" s="36">
        <v>260.3</v>
      </c>
      <c r="O30" s="38">
        <v>193.1</v>
      </c>
    </row>
    <row r="31" spans="1:15" ht="12.75" customHeight="1">
      <c r="A31" s="34">
        <v>29</v>
      </c>
      <c r="B31" s="42" t="s">
        <v>189</v>
      </c>
      <c r="C31" s="42" t="s">
        <v>190</v>
      </c>
      <c r="D31" s="38">
        <v>219.5</v>
      </c>
      <c r="E31" s="38">
        <v>255.8</v>
      </c>
      <c r="F31" s="38">
        <v>265.1</v>
      </c>
      <c r="G31" s="38">
        <v>274</v>
      </c>
      <c r="H31" s="38">
        <v>224.6</v>
      </c>
      <c r="I31" s="38">
        <v>186</v>
      </c>
      <c r="J31" s="38">
        <v>209.2</v>
      </c>
      <c r="K31" s="38">
        <v>214.7</v>
      </c>
      <c r="L31" s="38">
        <v>218.7</v>
      </c>
      <c r="M31" s="38">
        <v>216</v>
      </c>
      <c r="N31" s="36">
        <v>214.1</v>
      </c>
      <c r="O31" s="38">
        <v>198.6</v>
      </c>
    </row>
    <row r="32" spans="1:15" ht="15">
      <c r="A32" s="197"/>
      <c r="B32" s="195"/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7"/>
      <c r="O32" s="197"/>
    </row>
    <row r="33" spans="1:13" s="197" customFormat="1" ht="12.75" customHeight="1">
      <c r="A33" s="197" t="s">
        <v>191</v>
      </c>
      <c r="B33" s="195"/>
      <c r="C33" s="195"/>
      <c r="D33" s="196"/>
      <c r="E33" s="196"/>
      <c r="F33" s="196"/>
      <c r="G33" s="196"/>
      <c r="H33" s="196"/>
      <c r="I33" s="196"/>
      <c r="J33" s="196"/>
      <c r="K33" s="196"/>
      <c r="L33" s="196"/>
      <c r="M33" s="196"/>
    </row>
    <row r="34" spans="1:13" s="197" customFormat="1" ht="12.75" customHeight="1">
      <c r="A34" s="197" t="s">
        <v>129</v>
      </c>
      <c r="B34" s="195"/>
      <c r="C34" s="195"/>
      <c r="D34" s="196"/>
      <c r="E34" s="196"/>
      <c r="F34" s="196"/>
      <c r="G34" s="196"/>
      <c r="H34" s="196"/>
      <c r="I34" s="196"/>
      <c r="J34" s="196"/>
      <c r="K34" s="196"/>
      <c r="L34" s="196"/>
      <c r="M34" s="196"/>
    </row>
    <row r="35" spans="1:13" s="197" customFormat="1" ht="12.75" customHeight="1">
      <c r="A35" s="197" t="s">
        <v>130</v>
      </c>
      <c r="B35" s="195"/>
      <c r="C35" s="195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1:13" s="197" customFormat="1" ht="12.75" customHeight="1">
      <c r="A36" s="197" t="s">
        <v>131</v>
      </c>
      <c r="B36" s="195"/>
      <c r="C36" s="195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ht="15"/>
    <row r="38" spans="1:2" ht="64.5" customHeight="1">
      <c r="A38" s="28" t="s">
        <v>261</v>
      </c>
      <c r="B38" s="28"/>
    </row>
  </sheetData>
  <sheetProtection/>
  <mergeCells count="1">
    <mergeCell ref="A38:B38"/>
  </mergeCells>
  <printOptions/>
  <pageMargins left="0.25" right="0.25" top="0.75" bottom="0.75" header="0.3" footer="0.3"/>
  <pageSetup fitToHeight="1" fitToWidth="1" horizontalDpi="600" verticalDpi="600" orientation="landscape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Q37"/>
  <sheetViews>
    <sheetView zoomScale="130" zoomScaleNormal="130" zoomScalePageLayoutView="0" workbookViewId="0" topLeftCell="A19">
      <selection activeCell="D1" sqref="D1:P16384"/>
    </sheetView>
  </sheetViews>
  <sheetFormatPr defaultColWidth="9.140625" defaultRowHeight="15"/>
  <cols>
    <col min="1" max="1" width="3.7109375" style="210" customWidth="1"/>
    <col min="2" max="2" width="32.7109375" style="210" customWidth="1"/>
    <col min="3" max="3" width="35.421875" style="210" customWidth="1"/>
    <col min="4" max="16" width="6.00390625" style="210" customWidth="1"/>
    <col min="17" max="23" width="12.00390625" style="210" bestFit="1" customWidth="1"/>
    <col min="24" max="24" width="11.00390625" style="210" bestFit="1" customWidth="1"/>
    <col min="25" max="27" width="12.00390625" style="210" bestFit="1" customWidth="1"/>
    <col min="28" max="16384" width="9.140625" style="210" customWidth="1"/>
  </cols>
  <sheetData>
    <row r="1" spans="1:17" ht="12.75">
      <c r="A1" s="206" t="s">
        <v>200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2.75">
      <c r="A2" s="68" t="s">
        <v>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2.75">
      <c r="A3" s="20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1.25">
      <c r="A4" s="199" t="s">
        <v>6</v>
      </c>
      <c r="B4" s="211" t="s">
        <v>7</v>
      </c>
      <c r="C4" s="211" t="s">
        <v>8</v>
      </c>
      <c r="D4" s="212" t="s">
        <v>201</v>
      </c>
      <c r="E4" s="212" t="s">
        <v>202</v>
      </c>
      <c r="F4" s="212" t="s">
        <v>32</v>
      </c>
      <c r="G4" s="212" t="s">
        <v>33</v>
      </c>
      <c r="H4" s="212" t="s">
        <v>30</v>
      </c>
      <c r="I4" s="212" t="s">
        <v>31</v>
      </c>
      <c r="J4" s="212" t="s">
        <v>4</v>
      </c>
      <c r="K4" s="212" t="s">
        <v>5</v>
      </c>
      <c r="L4" s="212" t="s">
        <v>101</v>
      </c>
      <c r="M4" s="212" t="s">
        <v>102</v>
      </c>
      <c r="N4" s="212" t="s">
        <v>103</v>
      </c>
      <c r="O4" s="212" t="s">
        <v>198</v>
      </c>
      <c r="P4" s="212" t="s">
        <v>226</v>
      </c>
      <c r="Q4" s="197"/>
    </row>
    <row r="5" spans="1:17" ht="11.25">
      <c r="A5" s="213" t="s">
        <v>9</v>
      </c>
      <c r="B5" s="211"/>
      <c r="C5" s="211"/>
      <c r="D5" s="211"/>
      <c r="E5" s="211"/>
      <c r="F5" s="214"/>
      <c r="G5" s="214"/>
      <c r="H5" s="214"/>
      <c r="I5" s="214"/>
      <c r="J5" s="215"/>
      <c r="K5" s="215"/>
      <c r="L5" s="216"/>
      <c r="M5" s="215"/>
      <c r="N5" s="215"/>
      <c r="O5" s="216"/>
      <c r="P5" s="216"/>
      <c r="Q5" s="197"/>
    </row>
    <row r="6" spans="1:17" ht="11.25">
      <c r="A6" s="199">
        <v>8</v>
      </c>
      <c r="B6" s="211" t="s">
        <v>158</v>
      </c>
      <c r="C6" s="211" t="s">
        <v>159</v>
      </c>
      <c r="D6" s="211">
        <v>105.4</v>
      </c>
      <c r="E6" s="211">
        <v>108.7</v>
      </c>
      <c r="F6" s="217">
        <v>113.9</v>
      </c>
      <c r="G6" s="216">
        <v>119.2</v>
      </c>
      <c r="H6" s="217">
        <v>99.7</v>
      </c>
      <c r="I6" s="216">
        <v>90.4</v>
      </c>
      <c r="J6" s="216">
        <v>83.7</v>
      </c>
      <c r="K6" s="216">
        <v>69.4</v>
      </c>
      <c r="L6" s="216">
        <v>79.7</v>
      </c>
      <c r="M6" s="216">
        <v>51.7</v>
      </c>
      <c r="N6" s="216">
        <v>56</v>
      </c>
      <c r="O6" s="216">
        <v>44.5</v>
      </c>
      <c r="P6" s="216">
        <v>48.5</v>
      </c>
      <c r="Q6" s="197"/>
    </row>
    <row r="7" spans="1:17" ht="11.25">
      <c r="A7" s="199">
        <v>9</v>
      </c>
      <c r="B7" s="211" t="s">
        <v>160</v>
      </c>
      <c r="C7" s="211" t="s">
        <v>159</v>
      </c>
      <c r="D7" s="211">
        <v>83.7</v>
      </c>
      <c r="E7" s="211">
        <v>87.5</v>
      </c>
      <c r="F7" s="217">
        <v>85.8</v>
      </c>
      <c r="G7" s="216">
        <v>80.1</v>
      </c>
      <c r="H7" s="217">
        <v>90.5</v>
      </c>
      <c r="I7" s="216">
        <v>66</v>
      </c>
      <c r="J7" s="216">
        <v>63.6</v>
      </c>
      <c r="K7" s="216">
        <v>61.4</v>
      </c>
      <c r="L7" s="216">
        <v>59.5</v>
      </c>
      <c r="M7" s="216">
        <v>41.8</v>
      </c>
      <c r="N7" s="216">
        <v>57.8</v>
      </c>
      <c r="O7" s="216">
        <v>53.1</v>
      </c>
      <c r="P7" s="216">
        <v>40.5</v>
      </c>
      <c r="Q7" s="197"/>
    </row>
    <row r="8" spans="1:17" ht="11.25">
      <c r="A8" s="199">
        <v>11</v>
      </c>
      <c r="B8" s="211" t="s">
        <v>161</v>
      </c>
      <c r="C8" s="211" t="s">
        <v>159</v>
      </c>
      <c r="D8" s="211">
        <v>66.1</v>
      </c>
      <c r="E8" s="211">
        <v>65.9</v>
      </c>
      <c r="F8" s="217">
        <v>63.2</v>
      </c>
      <c r="G8" s="216">
        <v>60.5</v>
      </c>
      <c r="H8" s="217">
        <v>60.2</v>
      </c>
      <c r="I8" s="216">
        <v>57.4</v>
      </c>
      <c r="J8" s="216">
        <v>54</v>
      </c>
      <c r="K8" s="216">
        <v>56.1</v>
      </c>
      <c r="L8" s="216">
        <v>55</v>
      </c>
      <c r="M8" s="216">
        <v>48.8</v>
      </c>
      <c r="N8" s="216">
        <v>47</v>
      </c>
      <c r="O8" s="216">
        <v>48.6</v>
      </c>
      <c r="P8" s="216">
        <v>39.5</v>
      </c>
      <c r="Q8" s="197"/>
    </row>
    <row r="9" spans="1:17" ht="11.25">
      <c r="A9" s="199">
        <v>12</v>
      </c>
      <c r="B9" s="211" t="s">
        <v>162</v>
      </c>
      <c r="C9" s="211" t="s">
        <v>159</v>
      </c>
      <c r="D9" s="211">
        <v>69.7</v>
      </c>
      <c r="E9" s="211">
        <v>60.8</v>
      </c>
      <c r="F9" s="217">
        <v>54</v>
      </c>
      <c r="G9" s="216">
        <v>50</v>
      </c>
      <c r="H9" s="217">
        <v>44.9</v>
      </c>
      <c r="I9" s="216">
        <v>43.5</v>
      </c>
      <c r="J9" s="216">
        <v>38.1</v>
      </c>
      <c r="K9" s="216">
        <v>33.7</v>
      </c>
      <c r="L9" s="216">
        <v>30.8</v>
      </c>
      <c r="M9" s="216">
        <v>28.1</v>
      </c>
      <c r="N9" s="216">
        <v>25.8</v>
      </c>
      <c r="O9" s="216">
        <v>22.2</v>
      </c>
      <c r="P9" s="216">
        <v>20.5</v>
      </c>
      <c r="Q9" s="197"/>
    </row>
    <row r="10" spans="1:17" ht="11.25">
      <c r="A10" s="199">
        <v>13</v>
      </c>
      <c r="B10" s="211" t="s">
        <v>163</v>
      </c>
      <c r="C10" s="211" t="s">
        <v>159</v>
      </c>
      <c r="D10" s="211">
        <v>84.6</v>
      </c>
      <c r="E10" s="211">
        <v>79.2</v>
      </c>
      <c r="F10" s="217">
        <v>78</v>
      </c>
      <c r="G10" s="216">
        <v>78.7</v>
      </c>
      <c r="H10" s="217">
        <v>77.5</v>
      </c>
      <c r="I10" s="216">
        <v>74.6</v>
      </c>
      <c r="J10" s="216">
        <v>69.9</v>
      </c>
      <c r="K10" s="216">
        <v>62.9</v>
      </c>
      <c r="L10" s="216">
        <v>64.7</v>
      </c>
      <c r="M10" s="216">
        <v>56.3</v>
      </c>
      <c r="N10" s="216">
        <v>53.6</v>
      </c>
      <c r="O10" s="216">
        <v>44.2</v>
      </c>
      <c r="P10" s="216">
        <v>41.5</v>
      </c>
      <c r="Q10" s="197"/>
    </row>
    <row r="11" spans="1:17" ht="11.25">
      <c r="A11" s="199">
        <v>14</v>
      </c>
      <c r="B11" s="211" t="s">
        <v>164</v>
      </c>
      <c r="C11" s="211" t="s">
        <v>159</v>
      </c>
      <c r="D11" s="211">
        <v>3.7</v>
      </c>
      <c r="E11" s="211">
        <v>3.4</v>
      </c>
      <c r="F11" s="217">
        <v>2.5</v>
      </c>
      <c r="G11" s="216">
        <v>2.5</v>
      </c>
      <c r="H11" s="217">
        <v>2.6</v>
      </c>
      <c r="I11" s="216">
        <v>1.8</v>
      </c>
      <c r="J11" s="216">
        <v>2</v>
      </c>
      <c r="K11" s="216">
        <v>1.2</v>
      </c>
      <c r="L11" s="216">
        <v>1.3</v>
      </c>
      <c r="M11" s="216">
        <v>1.3</v>
      </c>
      <c r="N11" s="216">
        <v>1.1</v>
      </c>
      <c r="O11" s="216">
        <v>1</v>
      </c>
      <c r="P11" s="216">
        <v>0.8</v>
      </c>
      <c r="Q11" s="197"/>
    </row>
    <row r="12" spans="1:17" ht="11.25">
      <c r="A12" s="199">
        <v>15</v>
      </c>
      <c r="B12" s="211" t="s">
        <v>165</v>
      </c>
      <c r="C12" s="211" t="s">
        <v>166</v>
      </c>
      <c r="D12" s="211">
        <v>126.9</v>
      </c>
      <c r="E12" s="211">
        <v>112.4</v>
      </c>
      <c r="F12" s="217">
        <v>104.5</v>
      </c>
      <c r="G12" s="216">
        <v>100.4</v>
      </c>
      <c r="H12" s="217">
        <v>93.6</v>
      </c>
      <c r="I12" s="216">
        <v>86.7</v>
      </c>
      <c r="J12" s="216">
        <v>81.7</v>
      </c>
      <c r="K12" s="216">
        <v>76.3</v>
      </c>
      <c r="L12" s="216">
        <v>71.6</v>
      </c>
      <c r="M12" s="216">
        <v>66.1</v>
      </c>
      <c r="N12" s="216">
        <v>58.8</v>
      </c>
      <c r="O12" s="216">
        <v>54.1</v>
      </c>
      <c r="P12" s="216">
        <v>51.4</v>
      </c>
      <c r="Q12" s="197"/>
    </row>
    <row r="13" spans="1:17" ht="11.25">
      <c r="A13" s="199">
        <v>16</v>
      </c>
      <c r="B13" s="211" t="s">
        <v>86</v>
      </c>
      <c r="C13" s="211" t="s">
        <v>166</v>
      </c>
      <c r="D13" s="211">
        <v>72.6</v>
      </c>
      <c r="E13" s="211">
        <v>61.1</v>
      </c>
      <c r="F13" s="217">
        <v>56.9</v>
      </c>
      <c r="G13" s="216">
        <v>53.4</v>
      </c>
      <c r="H13" s="217">
        <v>48.7</v>
      </c>
      <c r="I13" s="216">
        <v>45.9</v>
      </c>
      <c r="J13" s="216">
        <v>42.5</v>
      </c>
      <c r="K13" s="216">
        <v>39.9</v>
      </c>
      <c r="L13" s="216">
        <v>36</v>
      </c>
      <c r="M13" s="216">
        <v>31.2</v>
      </c>
      <c r="N13" s="216">
        <v>28.7</v>
      </c>
      <c r="O13" s="216">
        <v>25.4</v>
      </c>
      <c r="P13" s="216">
        <v>22.4</v>
      </c>
      <c r="Q13" s="197"/>
    </row>
    <row r="14" spans="1:17" ht="11.25">
      <c r="A14" s="199">
        <v>17</v>
      </c>
      <c r="B14" s="211" t="s">
        <v>167</v>
      </c>
      <c r="C14" s="211" t="s">
        <v>166</v>
      </c>
      <c r="D14" s="211">
        <v>129.4</v>
      </c>
      <c r="E14" s="211">
        <v>113.5</v>
      </c>
      <c r="F14" s="217">
        <v>111.8</v>
      </c>
      <c r="G14" s="216">
        <v>110.7</v>
      </c>
      <c r="H14" s="217">
        <v>106.8</v>
      </c>
      <c r="I14" s="216">
        <v>105.1</v>
      </c>
      <c r="J14" s="216">
        <v>103</v>
      </c>
      <c r="K14" s="216">
        <v>106.1</v>
      </c>
      <c r="L14" s="216">
        <v>101.2</v>
      </c>
      <c r="M14" s="216">
        <v>94</v>
      </c>
      <c r="N14" s="216">
        <v>90.1</v>
      </c>
      <c r="O14" s="216">
        <v>80.7</v>
      </c>
      <c r="P14" s="216">
        <v>77.1</v>
      </c>
      <c r="Q14" s="197"/>
    </row>
    <row r="15" spans="1:17" ht="11.25">
      <c r="A15" s="199">
        <v>18</v>
      </c>
      <c r="B15" s="211" t="s">
        <v>168</v>
      </c>
      <c r="C15" s="211" t="s">
        <v>166</v>
      </c>
      <c r="D15" s="211">
        <v>57.8</v>
      </c>
      <c r="E15" s="211">
        <v>49.1</v>
      </c>
      <c r="F15" s="217">
        <v>45.7</v>
      </c>
      <c r="G15" s="216">
        <v>43.7</v>
      </c>
      <c r="H15" s="217">
        <v>40.5</v>
      </c>
      <c r="I15" s="216">
        <v>37.4</v>
      </c>
      <c r="J15" s="216">
        <v>33.4</v>
      </c>
      <c r="K15" s="216">
        <v>30.2</v>
      </c>
      <c r="L15" s="216">
        <v>27.6</v>
      </c>
      <c r="M15" s="216">
        <v>23.6</v>
      </c>
      <c r="N15" s="216">
        <v>22.3</v>
      </c>
      <c r="O15" s="216">
        <v>19.4</v>
      </c>
      <c r="P15" s="216">
        <v>17.5</v>
      </c>
      <c r="Q15" s="197"/>
    </row>
    <row r="16" spans="1:17" ht="11.25">
      <c r="A16" s="199">
        <v>19</v>
      </c>
      <c r="B16" s="211" t="s">
        <v>169</v>
      </c>
      <c r="C16" s="211" t="s">
        <v>166</v>
      </c>
      <c r="D16" s="211">
        <v>62.9</v>
      </c>
      <c r="E16" s="211">
        <v>49.3</v>
      </c>
      <c r="F16" s="217">
        <v>50.7</v>
      </c>
      <c r="G16" s="216">
        <v>48</v>
      </c>
      <c r="H16" s="217">
        <v>46.8</v>
      </c>
      <c r="I16" s="216">
        <v>43.8</v>
      </c>
      <c r="J16" s="216">
        <v>40</v>
      </c>
      <c r="K16" s="216">
        <v>36.6</v>
      </c>
      <c r="L16" s="216">
        <v>33.7</v>
      </c>
      <c r="M16" s="216">
        <v>29.5</v>
      </c>
      <c r="N16" s="216">
        <v>27.3</v>
      </c>
      <c r="O16" s="216">
        <v>23.8</v>
      </c>
      <c r="P16" s="216">
        <v>21.6</v>
      </c>
      <c r="Q16" s="197"/>
    </row>
    <row r="17" spans="1:17" ht="11.25">
      <c r="A17" s="199">
        <v>20</v>
      </c>
      <c r="B17" s="211" t="s">
        <v>170</v>
      </c>
      <c r="C17" s="211" t="s">
        <v>166</v>
      </c>
      <c r="D17" s="211">
        <v>90.5</v>
      </c>
      <c r="E17" s="211">
        <v>74</v>
      </c>
      <c r="F17" s="217">
        <v>71.6</v>
      </c>
      <c r="G17" s="216">
        <v>69.2</v>
      </c>
      <c r="H17" s="217">
        <v>64.5</v>
      </c>
      <c r="I17" s="216">
        <v>58.2</v>
      </c>
      <c r="J17" s="216">
        <v>53.7</v>
      </c>
      <c r="K17" s="216">
        <v>48</v>
      </c>
      <c r="L17" s="216">
        <v>43.9</v>
      </c>
      <c r="M17" s="216">
        <v>39.7</v>
      </c>
      <c r="N17" s="216">
        <v>35.5</v>
      </c>
      <c r="O17" s="216">
        <v>30.7</v>
      </c>
      <c r="P17" s="216">
        <v>27.2</v>
      </c>
      <c r="Q17" s="197"/>
    </row>
    <row r="18" spans="1:17" ht="11.25">
      <c r="A18" s="199">
        <v>21</v>
      </c>
      <c r="B18" s="211" t="s">
        <v>171</v>
      </c>
      <c r="C18" s="211" t="s">
        <v>172</v>
      </c>
      <c r="D18" s="211">
        <v>180.2</v>
      </c>
      <c r="E18" s="211">
        <v>174.5</v>
      </c>
      <c r="F18" s="217">
        <v>195.8</v>
      </c>
      <c r="G18" s="216">
        <v>216.2</v>
      </c>
      <c r="H18" s="217">
        <v>231.9</v>
      </c>
      <c r="I18" s="216">
        <v>253.1</v>
      </c>
      <c r="J18" s="216">
        <v>264</v>
      </c>
      <c r="K18" s="216">
        <v>276</v>
      </c>
      <c r="L18" s="216">
        <v>282</v>
      </c>
      <c r="M18" s="216">
        <v>293.6</v>
      </c>
      <c r="N18" s="216">
        <v>292.7</v>
      </c>
      <c r="O18" s="216">
        <v>301.5</v>
      </c>
      <c r="P18" s="216">
        <v>295</v>
      </c>
      <c r="Q18" s="197"/>
    </row>
    <row r="19" spans="1:17" ht="11.25">
      <c r="A19" s="199">
        <v>22</v>
      </c>
      <c r="B19" s="211" t="s">
        <v>173</v>
      </c>
      <c r="C19" s="211" t="s">
        <v>174</v>
      </c>
      <c r="D19" s="211">
        <v>355.5</v>
      </c>
      <c r="E19" s="211">
        <v>370.2</v>
      </c>
      <c r="F19" s="217">
        <v>292.7</v>
      </c>
      <c r="G19" s="216">
        <v>229.2</v>
      </c>
      <c r="H19" s="217">
        <v>181.3</v>
      </c>
      <c r="I19" s="216">
        <v>141.4</v>
      </c>
      <c r="J19" s="216">
        <v>120.5</v>
      </c>
      <c r="K19" s="216">
        <v>104.3</v>
      </c>
      <c r="L19" s="216">
        <v>98.5</v>
      </c>
      <c r="M19" s="216">
        <v>86.7</v>
      </c>
      <c r="N19" s="216">
        <v>91.7</v>
      </c>
      <c r="O19" s="216">
        <v>85.8</v>
      </c>
      <c r="P19" s="216">
        <v>96.2</v>
      </c>
      <c r="Q19" s="197"/>
    </row>
    <row r="20" spans="1:17" ht="11.25">
      <c r="A20" s="199">
        <v>23</v>
      </c>
      <c r="B20" s="211" t="s">
        <v>175</v>
      </c>
      <c r="C20" s="211" t="s">
        <v>176</v>
      </c>
      <c r="D20" s="211">
        <v>676.2</v>
      </c>
      <c r="E20" s="211">
        <v>715.9</v>
      </c>
      <c r="F20" s="217">
        <v>753.1</v>
      </c>
      <c r="G20" s="216">
        <v>753.3</v>
      </c>
      <c r="H20" s="217">
        <v>754.8</v>
      </c>
      <c r="I20" s="216">
        <v>763.8</v>
      </c>
      <c r="J20" s="216">
        <v>772.3</v>
      </c>
      <c r="K20" s="216">
        <v>798.7</v>
      </c>
      <c r="L20" s="216">
        <v>806.1</v>
      </c>
      <c r="M20" s="216">
        <v>813.8</v>
      </c>
      <c r="N20" s="216">
        <v>823.1</v>
      </c>
      <c r="O20" s="216">
        <v>835.4</v>
      </c>
      <c r="P20" s="216">
        <v>835.7</v>
      </c>
      <c r="Q20" s="197"/>
    </row>
    <row r="21" spans="1:17" ht="11.25">
      <c r="A21" s="199">
        <v>24</v>
      </c>
      <c r="B21" s="211" t="s">
        <v>177</v>
      </c>
      <c r="C21" s="211" t="s">
        <v>178</v>
      </c>
      <c r="D21" s="211">
        <v>17.1</v>
      </c>
      <c r="E21" s="211">
        <v>18.8</v>
      </c>
      <c r="F21" s="217">
        <v>15.9</v>
      </c>
      <c r="G21" s="216">
        <v>14.4</v>
      </c>
      <c r="H21" s="217">
        <v>13.4</v>
      </c>
      <c r="I21" s="216">
        <v>12.4</v>
      </c>
      <c r="J21" s="216">
        <v>12.9</v>
      </c>
      <c r="K21" s="216">
        <v>12.9</v>
      </c>
      <c r="L21" s="216">
        <v>13.3</v>
      </c>
      <c r="M21" s="216">
        <v>11.8</v>
      </c>
      <c r="N21" s="216">
        <v>11.3</v>
      </c>
      <c r="O21" s="216">
        <v>11.6</v>
      </c>
      <c r="P21" s="216">
        <v>10.2</v>
      </c>
      <c r="Q21" s="197"/>
    </row>
    <row r="22" spans="1:17" ht="11.25">
      <c r="A22" s="199">
        <v>25</v>
      </c>
      <c r="B22" s="211" t="s">
        <v>179</v>
      </c>
      <c r="C22" s="211" t="s">
        <v>180</v>
      </c>
      <c r="D22" s="211">
        <v>159.9</v>
      </c>
      <c r="E22" s="211">
        <v>72.4</v>
      </c>
      <c r="F22" s="217">
        <v>37.9</v>
      </c>
      <c r="G22" s="216">
        <v>28.6</v>
      </c>
      <c r="H22" s="217">
        <v>26.2</v>
      </c>
      <c r="I22" s="216">
        <v>24</v>
      </c>
      <c r="J22" s="216">
        <v>20.8</v>
      </c>
      <c r="K22" s="216">
        <v>17.2</v>
      </c>
      <c r="L22" s="216">
        <v>15.3</v>
      </c>
      <c r="M22" s="216">
        <v>14.4</v>
      </c>
      <c r="N22" s="216">
        <v>17.4</v>
      </c>
      <c r="O22" s="216">
        <v>17</v>
      </c>
      <c r="P22" s="216">
        <v>14</v>
      </c>
      <c r="Q22" s="197"/>
    </row>
    <row r="23" spans="1:17" ht="11.25">
      <c r="A23" s="199">
        <v>30</v>
      </c>
      <c r="B23" s="211" t="s">
        <v>181</v>
      </c>
      <c r="C23" s="211" t="s">
        <v>159</v>
      </c>
      <c r="D23" s="211">
        <v>22.4</v>
      </c>
      <c r="E23" s="211">
        <v>21.6</v>
      </c>
      <c r="F23" s="217">
        <v>20.1</v>
      </c>
      <c r="G23" s="216">
        <v>19.4</v>
      </c>
      <c r="H23" s="217">
        <v>17.7</v>
      </c>
      <c r="I23" s="216">
        <v>16.2</v>
      </c>
      <c r="J23" s="216">
        <v>15.4</v>
      </c>
      <c r="K23" s="216">
        <v>15.4</v>
      </c>
      <c r="L23" s="216">
        <v>14.4</v>
      </c>
      <c r="M23" s="216">
        <v>14.1</v>
      </c>
      <c r="N23" s="216">
        <v>13.6</v>
      </c>
      <c r="O23" s="216">
        <v>12.8</v>
      </c>
      <c r="P23" s="216">
        <v>12.1</v>
      </c>
      <c r="Q23" s="197"/>
    </row>
    <row r="24" spans="1:17" ht="11.25">
      <c r="A24" s="199">
        <v>31</v>
      </c>
      <c r="B24" s="211" t="s">
        <v>182</v>
      </c>
      <c r="C24" s="211" t="s">
        <v>159</v>
      </c>
      <c r="D24" s="211">
        <v>11.9</v>
      </c>
      <c r="E24" s="211">
        <v>8.9</v>
      </c>
      <c r="F24" s="217">
        <v>8.2</v>
      </c>
      <c r="G24" s="216">
        <v>7.3</v>
      </c>
      <c r="H24" s="217">
        <v>8.1</v>
      </c>
      <c r="I24" s="216">
        <v>7</v>
      </c>
      <c r="J24" s="216">
        <v>6.8</v>
      </c>
      <c r="K24" s="216">
        <v>5.9</v>
      </c>
      <c r="L24" s="216">
        <v>5.4</v>
      </c>
      <c r="M24" s="216">
        <v>5.3</v>
      </c>
      <c r="N24" s="216">
        <v>4.6</v>
      </c>
      <c r="O24" s="216">
        <v>5.2</v>
      </c>
      <c r="P24" s="216">
        <v>3.6</v>
      </c>
      <c r="Q24" s="197"/>
    </row>
    <row r="25" spans="1:17" ht="11.25">
      <c r="A25" s="199">
        <v>32</v>
      </c>
      <c r="B25" s="211" t="s">
        <v>165</v>
      </c>
      <c r="C25" s="211" t="s">
        <v>159</v>
      </c>
      <c r="D25" s="211">
        <v>136.4</v>
      </c>
      <c r="E25" s="211">
        <v>121.5</v>
      </c>
      <c r="F25" s="217">
        <v>111.6</v>
      </c>
      <c r="G25" s="216">
        <v>107.7</v>
      </c>
      <c r="H25" s="217">
        <v>101.4</v>
      </c>
      <c r="I25" s="216">
        <v>93</v>
      </c>
      <c r="J25" s="216">
        <v>88.6</v>
      </c>
      <c r="K25" s="216">
        <v>82.2</v>
      </c>
      <c r="L25" s="216">
        <v>76.7</v>
      </c>
      <c r="M25" s="216">
        <v>71.1</v>
      </c>
      <c r="N25" s="216">
        <v>63.3</v>
      </c>
      <c r="O25" s="216">
        <v>57.5</v>
      </c>
      <c r="P25" s="216">
        <v>54.9</v>
      </c>
      <c r="Q25" s="197"/>
    </row>
    <row r="26" spans="1:17" ht="11.25">
      <c r="A26" s="199">
        <v>33</v>
      </c>
      <c r="B26" s="211" t="s">
        <v>183</v>
      </c>
      <c r="C26" s="211" t="s">
        <v>184</v>
      </c>
      <c r="D26" s="211">
        <v>117.1</v>
      </c>
      <c r="E26" s="211">
        <v>112.9</v>
      </c>
      <c r="F26" s="217">
        <v>125.6</v>
      </c>
      <c r="G26" s="216">
        <v>135.8</v>
      </c>
      <c r="H26" s="217">
        <v>145.3</v>
      </c>
      <c r="I26" s="216">
        <v>159</v>
      </c>
      <c r="J26" s="216">
        <v>165.3</v>
      </c>
      <c r="K26" s="216">
        <v>172.2</v>
      </c>
      <c r="L26" s="216">
        <v>174.2</v>
      </c>
      <c r="M26" s="216">
        <v>181.9</v>
      </c>
      <c r="N26" s="216">
        <v>180.5</v>
      </c>
      <c r="O26" s="216">
        <v>183.9</v>
      </c>
      <c r="P26" s="216">
        <v>177</v>
      </c>
      <c r="Q26" s="197"/>
    </row>
    <row r="27" spans="1:17" ht="11.25">
      <c r="A27" s="199">
        <v>34</v>
      </c>
      <c r="B27" s="211" t="s">
        <v>173</v>
      </c>
      <c r="C27" s="211" t="s">
        <v>185</v>
      </c>
      <c r="D27" s="211">
        <v>338.8</v>
      </c>
      <c r="E27" s="211">
        <v>352.5</v>
      </c>
      <c r="F27" s="217">
        <v>280.7</v>
      </c>
      <c r="G27" s="216">
        <v>220.5</v>
      </c>
      <c r="H27" s="217">
        <v>175.4</v>
      </c>
      <c r="I27" s="216">
        <v>137.2</v>
      </c>
      <c r="J27" s="216">
        <v>117.9</v>
      </c>
      <c r="K27" s="216">
        <v>102.3</v>
      </c>
      <c r="L27" s="216">
        <v>97</v>
      </c>
      <c r="M27" s="216">
        <v>86</v>
      </c>
      <c r="N27" s="216">
        <v>91</v>
      </c>
      <c r="O27" s="216">
        <v>85</v>
      </c>
      <c r="P27" s="216">
        <v>95.4</v>
      </c>
      <c r="Q27" s="197"/>
    </row>
    <row r="28" spans="1:17" ht="11.25">
      <c r="A28" s="213" t="s">
        <v>22</v>
      </c>
      <c r="B28" s="211"/>
      <c r="C28" s="211"/>
      <c r="D28" s="211"/>
      <c r="E28" s="211"/>
      <c r="F28" s="217"/>
      <c r="G28" s="216"/>
      <c r="H28" s="217"/>
      <c r="I28" s="216"/>
      <c r="J28" s="216"/>
      <c r="K28" s="216"/>
      <c r="L28" s="216"/>
      <c r="M28" s="216"/>
      <c r="N28" s="216"/>
      <c r="O28" s="216"/>
      <c r="P28" s="216"/>
      <c r="Q28" s="197"/>
    </row>
    <row r="29" spans="1:17" ht="11.25">
      <c r="A29" s="199">
        <v>26</v>
      </c>
      <c r="B29" s="211" t="s">
        <v>162</v>
      </c>
      <c r="C29" s="211" t="s">
        <v>186</v>
      </c>
      <c r="D29" s="211">
        <v>321.1</v>
      </c>
      <c r="E29" s="211">
        <v>373.4</v>
      </c>
      <c r="F29" s="217">
        <v>316.1</v>
      </c>
      <c r="G29" s="216">
        <v>310.2</v>
      </c>
      <c r="H29" s="216">
        <v>299.1</v>
      </c>
      <c r="I29" s="216">
        <v>269.3</v>
      </c>
      <c r="J29" s="216">
        <v>238.2</v>
      </c>
      <c r="K29" s="216">
        <v>209.6</v>
      </c>
      <c r="L29" s="216">
        <v>224.8</v>
      </c>
      <c r="M29" s="216">
        <v>181.4</v>
      </c>
      <c r="N29" s="216">
        <v>186.2</v>
      </c>
      <c r="O29" s="216">
        <v>185.7</v>
      </c>
      <c r="P29" s="216">
        <v>146.9</v>
      </c>
      <c r="Q29" s="197"/>
    </row>
    <row r="30" spans="1:17" ht="11.25">
      <c r="A30" s="199">
        <v>27</v>
      </c>
      <c r="B30" s="211" t="s">
        <v>181</v>
      </c>
      <c r="C30" s="211" t="s">
        <v>186</v>
      </c>
      <c r="D30" s="211">
        <v>412.3</v>
      </c>
      <c r="E30" s="211">
        <v>507.5</v>
      </c>
      <c r="F30" s="217">
        <v>536</v>
      </c>
      <c r="G30" s="216">
        <v>603.3</v>
      </c>
      <c r="H30" s="216">
        <v>602.4</v>
      </c>
      <c r="I30" s="216">
        <v>610.7</v>
      </c>
      <c r="J30" s="216">
        <v>602.9</v>
      </c>
      <c r="K30" s="216">
        <v>595.1</v>
      </c>
      <c r="L30" s="216">
        <v>661.8</v>
      </c>
      <c r="M30" s="216">
        <v>514.1</v>
      </c>
      <c r="N30" s="216">
        <v>530.6</v>
      </c>
      <c r="O30" s="216">
        <v>475.1</v>
      </c>
      <c r="P30" s="216">
        <v>374.9</v>
      </c>
      <c r="Q30" s="197"/>
    </row>
    <row r="31" spans="1:17" ht="11.25">
      <c r="A31" s="199">
        <v>28</v>
      </c>
      <c r="B31" s="211" t="s">
        <v>187</v>
      </c>
      <c r="C31" s="211" t="s">
        <v>188</v>
      </c>
      <c r="D31" s="211">
        <v>461.9</v>
      </c>
      <c r="E31" s="211">
        <v>495.3</v>
      </c>
      <c r="F31" s="217">
        <v>505.2</v>
      </c>
      <c r="G31" s="216">
        <v>503.3</v>
      </c>
      <c r="H31" s="216">
        <v>531.9</v>
      </c>
      <c r="I31" s="216">
        <v>486.4</v>
      </c>
      <c r="J31" s="216">
        <v>466.9</v>
      </c>
      <c r="K31" s="216">
        <v>456.1</v>
      </c>
      <c r="L31" s="216">
        <v>424.5</v>
      </c>
      <c r="M31" s="216">
        <v>408.1</v>
      </c>
      <c r="N31" s="216">
        <v>383.3</v>
      </c>
      <c r="O31" s="216">
        <v>359.1</v>
      </c>
      <c r="P31" s="216">
        <v>315.1</v>
      </c>
      <c r="Q31" s="197"/>
    </row>
    <row r="32" spans="1:17" ht="11.25">
      <c r="A32" s="199">
        <v>29</v>
      </c>
      <c r="B32" s="211" t="s">
        <v>189</v>
      </c>
      <c r="C32" s="211" t="s">
        <v>190</v>
      </c>
      <c r="D32" s="211">
        <v>223.2</v>
      </c>
      <c r="E32" s="211">
        <v>237.9</v>
      </c>
      <c r="F32" s="217">
        <v>241.7</v>
      </c>
      <c r="G32" s="216">
        <v>261.3</v>
      </c>
      <c r="H32" s="216">
        <v>262.5</v>
      </c>
      <c r="I32" s="216">
        <v>269.2</v>
      </c>
      <c r="J32" s="216">
        <v>249.3</v>
      </c>
      <c r="K32" s="216">
        <v>259.7</v>
      </c>
      <c r="L32" s="216">
        <v>253.3</v>
      </c>
      <c r="M32" s="216">
        <v>252.4</v>
      </c>
      <c r="N32" s="216">
        <v>270.2</v>
      </c>
      <c r="O32" s="216">
        <v>268.4</v>
      </c>
      <c r="P32" s="216">
        <v>282.6</v>
      </c>
      <c r="Q32" s="197"/>
    </row>
    <row r="33" spans="1:17" ht="11.25">
      <c r="A33" s="71" t="s">
        <v>203</v>
      </c>
      <c r="B33" s="72"/>
      <c r="C33" s="73"/>
      <c r="D33" s="73"/>
      <c r="E33" s="73"/>
      <c r="F33" s="218"/>
      <c r="G33" s="218"/>
      <c r="H33" s="219"/>
      <c r="I33" s="219"/>
      <c r="J33" s="219"/>
      <c r="K33" s="219"/>
      <c r="L33" s="219"/>
      <c r="M33" s="197"/>
      <c r="N33" s="197"/>
      <c r="O33" s="197"/>
      <c r="P33" s="197"/>
      <c r="Q33" s="197"/>
    </row>
    <row r="34" spans="1:17" ht="11.25">
      <c r="A34" s="33" t="s">
        <v>233</v>
      </c>
      <c r="B34" s="31"/>
      <c r="C34" s="33"/>
      <c r="D34" s="33"/>
      <c r="E34" s="33"/>
      <c r="F34" s="220"/>
      <c r="G34" s="220"/>
      <c r="H34" s="219"/>
      <c r="I34" s="219"/>
      <c r="J34" s="219"/>
      <c r="K34" s="219"/>
      <c r="L34" s="219"/>
      <c r="M34" s="197"/>
      <c r="N34" s="197"/>
      <c r="O34" s="197"/>
      <c r="P34" s="197"/>
      <c r="Q34" s="197"/>
    </row>
    <row r="35" spans="1:17" ht="11.25">
      <c r="A35" s="33" t="s">
        <v>225</v>
      </c>
      <c r="B35" s="74"/>
      <c r="C35" s="74"/>
      <c r="D35" s="74"/>
      <c r="E35" s="74"/>
      <c r="F35" s="219"/>
      <c r="G35" s="219"/>
      <c r="H35" s="219"/>
      <c r="I35" s="219"/>
      <c r="J35" s="219"/>
      <c r="K35" s="219"/>
      <c r="L35" s="219"/>
      <c r="M35" s="197"/>
      <c r="N35" s="197"/>
      <c r="O35" s="197"/>
      <c r="P35" s="197"/>
      <c r="Q35" s="197"/>
    </row>
    <row r="36" spans="1:17" ht="11.25">
      <c r="A36" s="33"/>
      <c r="B36" s="31"/>
      <c r="C36" s="33"/>
      <c r="D36" s="33"/>
      <c r="E36" s="33"/>
      <c r="F36" s="74"/>
      <c r="G36" s="74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1:2" ht="105" customHeight="1">
      <c r="A37" s="28" t="s">
        <v>262</v>
      </c>
      <c r="B37" s="28"/>
    </row>
  </sheetData>
  <sheetProtection/>
  <mergeCells count="1">
    <mergeCell ref="A37:B37"/>
  </mergeCells>
  <printOptions/>
  <pageMargins left="0.25" right="0.25" top="0.75" bottom="0.75" header="0.3" footer="0.3"/>
  <pageSetup fitToHeight="1" fitToWidth="1" horizontalDpi="600" verticalDpi="600" orientation="landscape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5"/>
  <sheetViews>
    <sheetView zoomScale="115" zoomScaleNormal="115" zoomScalePageLayoutView="0" workbookViewId="0" topLeftCell="A19">
      <selection activeCell="O1" sqref="D1:O16384"/>
    </sheetView>
  </sheetViews>
  <sheetFormatPr defaultColWidth="9.140625" defaultRowHeight="15"/>
  <cols>
    <col min="1" max="1" width="3.421875" style="29" customWidth="1"/>
    <col min="2" max="2" width="45.28125" style="29" customWidth="1"/>
    <col min="3" max="3" width="46.421875" style="29" customWidth="1"/>
    <col min="4" max="15" width="4.421875" style="29" customWidth="1"/>
    <col min="16" max="16384" width="9.140625" style="29" customWidth="1"/>
  </cols>
  <sheetData>
    <row r="1" spans="1:15" ht="15">
      <c r="A1" s="194" t="s">
        <v>132</v>
      </c>
      <c r="B1" s="195"/>
      <c r="C1" s="195"/>
      <c r="D1" s="43"/>
      <c r="E1" s="196"/>
      <c r="F1" s="196"/>
      <c r="G1" s="196"/>
      <c r="H1" s="196"/>
      <c r="I1" s="196"/>
      <c r="J1" s="196"/>
      <c r="K1" s="196"/>
      <c r="L1" s="196"/>
      <c r="M1" s="32"/>
      <c r="N1" s="197"/>
      <c r="O1" s="197"/>
    </row>
    <row r="2" spans="1:15" ht="15">
      <c r="A2" s="194" t="s">
        <v>105</v>
      </c>
      <c r="B2" s="195"/>
      <c r="C2" s="195"/>
      <c r="D2" s="43"/>
      <c r="E2" s="196"/>
      <c r="F2" s="196"/>
      <c r="G2" s="196"/>
      <c r="H2" s="196"/>
      <c r="I2" s="196"/>
      <c r="J2" s="196"/>
      <c r="K2" s="196"/>
      <c r="L2" s="196"/>
      <c r="M2" s="32"/>
      <c r="N2" s="197"/>
      <c r="O2" s="197"/>
    </row>
    <row r="3" spans="1:15" ht="15">
      <c r="A3" s="194" t="s">
        <v>252</v>
      </c>
      <c r="B3" s="195"/>
      <c r="C3" s="195"/>
      <c r="D3" s="43"/>
      <c r="E3" s="196"/>
      <c r="F3" s="196"/>
      <c r="G3" s="196"/>
      <c r="H3" s="196"/>
      <c r="I3" s="196"/>
      <c r="J3" s="196"/>
      <c r="K3" s="196"/>
      <c r="L3" s="196"/>
      <c r="M3" s="32"/>
      <c r="N3" s="197"/>
      <c r="O3" s="197"/>
    </row>
    <row r="4" spans="1:15" ht="15">
      <c r="A4" s="198"/>
      <c r="B4" s="195"/>
      <c r="C4" s="195"/>
      <c r="D4" s="196"/>
      <c r="E4" s="196"/>
      <c r="F4" s="196"/>
      <c r="G4" s="196"/>
      <c r="H4" s="196"/>
      <c r="I4" s="196"/>
      <c r="J4" s="196"/>
      <c r="K4" s="196"/>
      <c r="L4" s="196"/>
      <c r="M4" s="32"/>
      <c r="N4" s="197"/>
      <c r="O4" s="197"/>
    </row>
    <row r="5" spans="1:15" ht="15">
      <c r="A5" s="199" t="s">
        <v>6</v>
      </c>
      <c r="B5" s="42" t="s">
        <v>7</v>
      </c>
      <c r="C5" s="42" t="s">
        <v>8</v>
      </c>
      <c r="D5" s="200" t="s">
        <v>32</v>
      </c>
      <c r="E5" s="200" t="s">
        <v>33</v>
      </c>
      <c r="F5" s="200" t="s">
        <v>30</v>
      </c>
      <c r="G5" s="200" t="s">
        <v>31</v>
      </c>
      <c r="H5" s="200" t="s">
        <v>4</v>
      </c>
      <c r="I5" s="200" t="s">
        <v>5</v>
      </c>
      <c r="J5" s="200" t="s">
        <v>101</v>
      </c>
      <c r="K5" s="200" t="s">
        <v>102</v>
      </c>
      <c r="L5" s="200" t="s">
        <v>103</v>
      </c>
      <c r="M5" s="200" t="s">
        <v>198</v>
      </c>
      <c r="N5" s="200" t="s">
        <v>226</v>
      </c>
      <c r="O5" s="200" t="s">
        <v>253</v>
      </c>
    </row>
    <row r="6" spans="1:15" ht="15">
      <c r="A6" s="34">
        <v>2</v>
      </c>
      <c r="B6" s="42" t="s">
        <v>133</v>
      </c>
      <c r="C6" s="42" t="s">
        <v>134</v>
      </c>
      <c r="D6" s="38">
        <v>0.9</v>
      </c>
      <c r="E6" s="38">
        <v>0.7</v>
      </c>
      <c r="F6" s="37" t="s">
        <v>228</v>
      </c>
      <c r="G6" s="37" t="s">
        <v>228</v>
      </c>
      <c r="H6" s="37" t="s">
        <v>228</v>
      </c>
      <c r="I6" s="37" t="s">
        <v>228</v>
      </c>
      <c r="J6" s="37" t="s">
        <v>228</v>
      </c>
      <c r="K6" s="38">
        <v>0.6</v>
      </c>
      <c r="L6" s="37" t="s">
        <v>228</v>
      </c>
      <c r="M6" s="37" t="s">
        <v>228</v>
      </c>
      <c r="N6" s="37" t="s">
        <v>228</v>
      </c>
      <c r="O6" s="37" t="s">
        <v>94</v>
      </c>
    </row>
    <row r="7" spans="1:15" ht="15">
      <c r="A7" s="34">
        <v>3</v>
      </c>
      <c r="B7" s="42" t="s">
        <v>254</v>
      </c>
      <c r="C7" s="42" t="s">
        <v>255</v>
      </c>
      <c r="D7" s="38"/>
      <c r="E7" s="38"/>
      <c r="F7" s="38"/>
      <c r="G7" s="38"/>
      <c r="H7" s="38"/>
      <c r="I7" s="38"/>
      <c r="J7" s="38"/>
      <c r="K7" s="38"/>
      <c r="L7" s="38"/>
      <c r="M7" s="38">
        <v>9.1</v>
      </c>
      <c r="N7" s="38">
        <v>8.5</v>
      </c>
      <c r="O7" s="38">
        <v>8.4</v>
      </c>
    </row>
    <row r="8" spans="1:15" ht="15">
      <c r="A8" s="35">
        <v>4</v>
      </c>
      <c r="B8" s="42" t="s">
        <v>135</v>
      </c>
      <c r="C8" s="42" t="s">
        <v>136</v>
      </c>
      <c r="D8" s="201">
        <v>164.8</v>
      </c>
      <c r="E8" s="201">
        <v>149.4</v>
      </c>
      <c r="F8" s="201">
        <v>121.3</v>
      </c>
      <c r="G8" s="201">
        <v>119.1</v>
      </c>
      <c r="H8" s="201">
        <v>132.7</v>
      </c>
      <c r="I8" s="201">
        <v>144.6</v>
      </c>
      <c r="J8" s="201">
        <v>156.2</v>
      </c>
      <c r="K8" s="201">
        <v>133.2</v>
      </c>
      <c r="L8" s="201">
        <v>128</v>
      </c>
      <c r="M8" s="201">
        <v>116.6</v>
      </c>
      <c r="N8" s="201">
        <v>110.2</v>
      </c>
      <c r="O8" s="201">
        <v>114.2</v>
      </c>
    </row>
    <row r="9" spans="1:15" ht="15">
      <c r="A9" s="34">
        <v>6</v>
      </c>
      <c r="B9" s="42" t="s">
        <v>137</v>
      </c>
      <c r="C9" s="42" t="s">
        <v>138</v>
      </c>
      <c r="D9" s="38">
        <v>0.7</v>
      </c>
      <c r="E9" s="38">
        <v>0.7</v>
      </c>
      <c r="F9" s="38">
        <v>0.9</v>
      </c>
      <c r="G9" s="38">
        <v>1</v>
      </c>
      <c r="H9" s="38">
        <v>1</v>
      </c>
      <c r="I9" s="38">
        <v>0.8</v>
      </c>
      <c r="J9" s="38">
        <v>1</v>
      </c>
      <c r="K9" s="38">
        <v>0.9</v>
      </c>
      <c r="L9" s="38">
        <v>0.7</v>
      </c>
      <c r="M9" s="38">
        <v>0.8</v>
      </c>
      <c r="N9" s="38">
        <v>1</v>
      </c>
      <c r="O9" s="38">
        <v>0.9</v>
      </c>
    </row>
    <row r="10" spans="1:15" ht="15">
      <c r="A10" s="34">
        <v>7</v>
      </c>
      <c r="B10" s="42" t="s">
        <v>139</v>
      </c>
      <c r="C10" s="42" t="s">
        <v>138</v>
      </c>
      <c r="D10" s="38">
        <v>1.4</v>
      </c>
      <c r="E10" s="38">
        <v>1.9</v>
      </c>
      <c r="F10" s="38">
        <v>1.8</v>
      </c>
      <c r="G10" s="38">
        <v>2.2</v>
      </c>
      <c r="H10" s="38">
        <v>2.2</v>
      </c>
      <c r="I10" s="38">
        <v>2.4</v>
      </c>
      <c r="J10" s="38">
        <v>2.5</v>
      </c>
      <c r="K10" s="38">
        <v>1.8</v>
      </c>
      <c r="L10" s="38">
        <v>1.1</v>
      </c>
      <c r="M10" s="38">
        <v>0.7</v>
      </c>
      <c r="N10" s="38">
        <v>0.9</v>
      </c>
      <c r="O10" s="38">
        <v>0.6</v>
      </c>
    </row>
    <row r="11" spans="1:15" ht="15">
      <c r="A11" s="34">
        <v>8</v>
      </c>
      <c r="B11" s="42" t="s">
        <v>140</v>
      </c>
      <c r="C11" s="42" t="s">
        <v>141</v>
      </c>
      <c r="D11" s="37" t="s">
        <v>228</v>
      </c>
      <c r="E11" s="37" t="s">
        <v>228</v>
      </c>
      <c r="F11" s="37" t="s">
        <v>228</v>
      </c>
      <c r="G11" s="37" t="s">
        <v>228</v>
      </c>
      <c r="H11" s="37" t="s">
        <v>228</v>
      </c>
      <c r="I11" s="37" t="s">
        <v>228</v>
      </c>
      <c r="J11" s="37" t="s">
        <v>228</v>
      </c>
      <c r="K11" s="37" t="s">
        <v>228</v>
      </c>
      <c r="L11" s="37" t="s">
        <v>228</v>
      </c>
      <c r="M11" s="37" t="s">
        <v>228</v>
      </c>
      <c r="N11" s="37" t="s">
        <v>228</v>
      </c>
      <c r="O11" s="37" t="s">
        <v>94</v>
      </c>
    </row>
    <row r="12" spans="1:15" ht="15">
      <c r="A12" s="34">
        <v>9</v>
      </c>
      <c r="B12" s="42" t="s">
        <v>15</v>
      </c>
      <c r="C12" s="42" t="s">
        <v>142</v>
      </c>
      <c r="D12" s="38">
        <v>3.2</v>
      </c>
      <c r="E12" s="38">
        <v>3.2</v>
      </c>
      <c r="F12" s="38">
        <v>2.9</v>
      </c>
      <c r="G12" s="38">
        <v>3</v>
      </c>
      <c r="H12" s="38">
        <v>3.2</v>
      </c>
      <c r="I12" s="38">
        <v>3.6</v>
      </c>
      <c r="J12" s="38">
        <v>3.2</v>
      </c>
      <c r="K12" s="38">
        <v>3.3</v>
      </c>
      <c r="L12" s="38">
        <v>3.2</v>
      </c>
      <c r="M12" s="38">
        <v>3.6</v>
      </c>
      <c r="N12" s="38">
        <v>3.1</v>
      </c>
      <c r="O12" s="38">
        <v>3</v>
      </c>
    </row>
    <row r="13" spans="1:15" ht="15">
      <c r="A13" s="35">
        <v>10</v>
      </c>
      <c r="B13" s="42" t="s">
        <v>143</v>
      </c>
      <c r="C13" s="42" t="s">
        <v>144</v>
      </c>
      <c r="D13" s="201">
        <v>1</v>
      </c>
      <c r="E13" s="201">
        <v>1.4</v>
      </c>
      <c r="F13" s="201">
        <v>1.4</v>
      </c>
      <c r="G13" s="201">
        <v>1.5</v>
      </c>
      <c r="H13" s="201">
        <v>1.4</v>
      </c>
      <c r="I13" s="201">
        <v>1.6</v>
      </c>
      <c r="J13" s="201">
        <v>1.3</v>
      </c>
      <c r="K13" s="201">
        <v>1.8</v>
      </c>
      <c r="L13" s="201">
        <v>1.7</v>
      </c>
      <c r="M13" s="201">
        <v>1.5</v>
      </c>
      <c r="N13" s="201">
        <v>2.2</v>
      </c>
      <c r="O13" s="201">
        <v>2.2</v>
      </c>
    </row>
    <row r="14" spans="1:15" ht="15">
      <c r="A14" s="34">
        <v>11</v>
      </c>
      <c r="B14" s="42" t="s">
        <v>17</v>
      </c>
      <c r="C14" s="42" t="s">
        <v>144</v>
      </c>
      <c r="D14" s="38">
        <v>11</v>
      </c>
      <c r="E14" s="38">
        <v>12</v>
      </c>
      <c r="F14" s="38">
        <v>12.2</v>
      </c>
      <c r="G14" s="38">
        <v>12.7</v>
      </c>
      <c r="H14" s="38">
        <v>13.9</v>
      </c>
      <c r="I14" s="38">
        <v>13.8</v>
      </c>
      <c r="J14" s="38">
        <v>15.2</v>
      </c>
      <c r="K14" s="38">
        <v>15.5</v>
      </c>
      <c r="L14" s="38">
        <v>16.1</v>
      </c>
      <c r="M14" s="38">
        <v>15.9</v>
      </c>
      <c r="N14" s="38">
        <v>15.8</v>
      </c>
      <c r="O14" s="38">
        <v>14.7</v>
      </c>
    </row>
    <row r="15" spans="1:15" ht="15">
      <c r="A15" s="35">
        <v>12</v>
      </c>
      <c r="B15" s="42" t="s">
        <v>145</v>
      </c>
      <c r="C15" s="42" t="s">
        <v>146</v>
      </c>
      <c r="D15" s="201">
        <v>6.3</v>
      </c>
      <c r="E15" s="201">
        <v>7.2</v>
      </c>
      <c r="F15" s="201">
        <v>7.7</v>
      </c>
      <c r="G15" s="201">
        <v>8</v>
      </c>
      <c r="H15" s="201">
        <v>8.1</v>
      </c>
      <c r="I15" s="201">
        <v>9</v>
      </c>
      <c r="J15" s="201">
        <v>9.2</v>
      </c>
      <c r="K15" s="201">
        <v>10.3</v>
      </c>
      <c r="L15" s="201">
        <v>11.1</v>
      </c>
      <c r="M15" s="201">
        <v>10.5</v>
      </c>
      <c r="N15" s="201">
        <v>7</v>
      </c>
      <c r="O15" s="201">
        <v>7.4</v>
      </c>
    </row>
    <row r="16" spans="1:15" ht="15">
      <c r="A16" s="35">
        <v>13</v>
      </c>
      <c r="B16" s="42" t="s">
        <v>19</v>
      </c>
      <c r="C16" s="42" t="s">
        <v>147</v>
      </c>
      <c r="D16" s="201">
        <v>7.1</v>
      </c>
      <c r="E16" s="201">
        <v>7.1</v>
      </c>
      <c r="F16" s="201">
        <v>7.6</v>
      </c>
      <c r="G16" s="201">
        <v>7.5</v>
      </c>
      <c r="H16" s="201">
        <v>9</v>
      </c>
      <c r="I16" s="201">
        <v>7.3</v>
      </c>
      <c r="J16" s="201">
        <v>11.1</v>
      </c>
      <c r="K16" s="201">
        <v>12.1</v>
      </c>
      <c r="L16" s="201">
        <v>10.6</v>
      </c>
      <c r="M16" s="201">
        <v>13.1</v>
      </c>
      <c r="N16" s="201">
        <v>10.6</v>
      </c>
      <c r="O16" s="201">
        <v>14.8</v>
      </c>
    </row>
    <row r="17" spans="1:15" ht="15">
      <c r="A17" s="34">
        <v>14</v>
      </c>
      <c r="B17" s="42" t="s">
        <v>20</v>
      </c>
      <c r="C17" s="42" t="s">
        <v>148</v>
      </c>
      <c r="D17" s="38">
        <v>3.4</v>
      </c>
      <c r="E17" s="38">
        <v>2.9</v>
      </c>
      <c r="F17" s="38">
        <v>3.2</v>
      </c>
      <c r="G17" s="38">
        <v>3.4</v>
      </c>
      <c r="H17" s="38">
        <v>3</v>
      </c>
      <c r="I17" s="38">
        <v>3.5</v>
      </c>
      <c r="J17" s="38">
        <v>2.8</v>
      </c>
      <c r="K17" s="38">
        <v>2.6</v>
      </c>
      <c r="L17" s="38">
        <v>2.6</v>
      </c>
      <c r="M17" s="37" t="s">
        <v>228</v>
      </c>
      <c r="N17" s="37" t="s">
        <v>228</v>
      </c>
      <c r="O17" s="37" t="s">
        <v>94</v>
      </c>
    </row>
    <row r="18" spans="1:15" ht="15">
      <c r="A18" s="34">
        <v>15</v>
      </c>
      <c r="B18" s="42" t="s">
        <v>10</v>
      </c>
      <c r="C18" s="42" t="s">
        <v>138</v>
      </c>
      <c r="D18" s="38">
        <v>3.5</v>
      </c>
      <c r="E18" s="38">
        <v>3.7</v>
      </c>
      <c r="F18" s="38">
        <v>3.9</v>
      </c>
      <c r="G18" s="38">
        <v>3.7</v>
      </c>
      <c r="H18" s="38">
        <v>3.8</v>
      </c>
      <c r="I18" s="38">
        <v>4.2</v>
      </c>
      <c r="J18" s="38">
        <v>4.3</v>
      </c>
      <c r="K18" s="38">
        <v>4.1</v>
      </c>
      <c r="L18" s="38">
        <v>3.7</v>
      </c>
      <c r="M18" s="38">
        <v>3.6</v>
      </c>
      <c r="N18" s="38">
        <v>3.7</v>
      </c>
      <c r="O18" s="38">
        <v>3.3</v>
      </c>
    </row>
    <row r="19" spans="1:15" ht="15">
      <c r="A19" s="35">
        <v>18</v>
      </c>
      <c r="B19" s="42" t="s">
        <v>149</v>
      </c>
      <c r="C19" s="42" t="s">
        <v>150</v>
      </c>
      <c r="D19" s="201">
        <v>230.6</v>
      </c>
      <c r="E19" s="201">
        <v>226.7</v>
      </c>
      <c r="F19" s="201">
        <v>226.5</v>
      </c>
      <c r="G19" s="201">
        <v>204.1</v>
      </c>
      <c r="H19" s="201">
        <v>215.2</v>
      </c>
      <c r="I19" s="201">
        <v>199</v>
      </c>
      <c r="J19" s="201">
        <v>189.1</v>
      </c>
      <c r="K19" s="201">
        <v>175.1</v>
      </c>
      <c r="L19" s="201">
        <v>172.7</v>
      </c>
      <c r="M19" s="201">
        <v>179.3</v>
      </c>
      <c r="N19" s="201">
        <v>181.2</v>
      </c>
      <c r="O19" s="201">
        <v>158.2</v>
      </c>
    </row>
    <row r="20" spans="1:15" ht="15">
      <c r="A20" s="35">
        <v>19</v>
      </c>
      <c r="B20" s="42" t="s">
        <v>151</v>
      </c>
      <c r="C20" s="42" t="s">
        <v>152</v>
      </c>
      <c r="D20" s="201">
        <v>46.5</v>
      </c>
      <c r="E20" s="201">
        <v>45.2</v>
      </c>
      <c r="F20" s="201">
        <v>40.8</v>
      </c>
      <c r="G20" s="201">
        <v>37.6</v>
      </c>
      <c r="H20" s="201">
        <v>34.3</v>
      </c>
      <c r="I20" s="201">
        <v>34.3</v>
      </c>
      <c r="J20" s="201">
        <v>30.1</v>
      </c>
      <c r="K20" s="201">
        <v>29.1</v>
      </c>
      <c r="L20" s="201">
        <v>26.2</v>
      </c>
      <c r="M20" s="201">
        <v>25.7</v>
      </c>
      <c r="N20" s="201">
        <v>24.9</v>
      </c>
      <c r="O20" s="201">
        <v>24.7</v>
      </c>
    </row>
    <row r="21" spans="1:15" ht="15">
      <c r="A21" s="34">
        <v>21</v>
      </c>
      <c r="B21" s="42" t="s">
        <v>114</v>
      </c>
      <c r="C21" s="42" t="s">
        <v>153</v>
      </c>
      <c r="D21" s="37" t="s">
        <v>228</v>
      </c>
      <c r="E21" s="37" t="s">
        <v>228</v>
      </c>
      <c r="F21" s="37" t="s">
        <v>228</v>
      </c>
      <c r="G21" s="38">
        <v>1.5</v>
      </c>
      <c r="H21" s="37" t="s">
        <v>228</v>
      </c>
      <c r="I21" s="38">
        <v>1.5</v>
      </c>
      <c r="J21" s="37" t="s">
        <v>228</v>
      </c>
      <c r="K21" s="37" t="s">
        <v>228</v>
      </c>
      <c r="L21" s="37" t="s">
        <v>228</v>
      </c>
      <c r="M21" s="37" t="s">
        <v>228</v>
      </c>
      <c r="N21" s="37" t="s">
        <v>228</v>
      </c>
      <c r="O21" s="37" t="s">
        <v>94</v>
      </c>
    </row>
    <row r="22" spans="1:15" ht="15">
      <c r="A22" s="34">
        <v>22</v>
      </c>
      <c r="B22" s="42" t="s">
        <v>137</v>
      </c>
      <c r="C22" s="42" t="s">
        <v>153</v>
      </c>
      <c r="D22" s="38">
        <v>7.2</v>
      </c>
      <c r="E22" s="38">
        <v>7.4</v>
      </c>
      <c r="F22" s="38">
        <v>7.6</v>
      </c>
      <c r="G22" s="38">
        <v>8.9</v>
      </c>
      <c r="H22" s="38">
        <v>9</v>
      </c>
      <c r="I22" s="38">
        <v>7.3</v>
      </c>
      <c r="J22" s="38">
        <v>8.9</v>
      </c>
      <c r="K22" s="38">
        <v>7.9</v>
      </c>
      <c r="L22" s="38">
        <v>7</v>
      </c>
      <c r="M22" s="38">
        <v>6.7</v>
      </c>
      <c r="N22" s="38">
        <v>7.7</v>
      </c>
      <c r="O22" s="38">
        <v>7.5</v>
      </c>
    </row>
    <row r="23" spans="1:15" ht="15">
      <c r="A23" s="34">
        <v>23</v>
      </c>
      <c r="B23" s="42" t="s">
        <v>139</v>
      </c>
      <c r="C23" s="42" t="s">
        <v>153</v>
      </c>
      <c r="D23" s="38">
        <v>16.9</v>
      </c>
      <c r="E23" s="38">
        <v>19.9</v>
      </c>
      <c r="F23" s="38">
        <v>19.4</v>
      </c>
      <c r="G23" s="38">
        <v>21.2</v>
      </c>
      <c r="H23" s="38">
        <v>21.9</v>
      </c>
      <c r="I23" s="38">
        <v>21.8</v>
      </c>
      <c r="J23" s="38">
        <v>22.7</v>
      </c>
      <c r="K23" s="38">
        <v>17.5</v>
      </c>
      <c r="L23" s="38">
        <v>10.2</v>
      </c>
      <c r="M23" s="38">
        <v>7.4</v>
      </c>
      <c r="N23" s="38">
        <v>9.2</v>
      </c>
      <c r="O23" s="38">
        <v>7</v>
      </c>
    </row>
    <row r="24" spans="1:15" ht="15">
      <c r="A24" s="34">
        <v>24</v>
      </c>
      <c r="B24" s="42" t="s">
        <v>20</v>
      </c>
      <c r="C24" s="42" t="s">
        <v>153</v>
      </c>
      <c r="D24" s="38">
        <v>4.3</v>
      </c>
      <c r="E24" s="38">
        <v>3.4</v>
      </c>
      <c r="F24" s="38">
        <v>3.2</v>
      </c>
      <c r="G24" s="38">
        <v>3.6</v>
      </c>
      <c r="H24" s="38">
        <v>3.5</v>
      </c>
      <c r="I24" s="38">
        <v>3.9</v>
      </c>
      <c r="J24" s="38">
        <v>3.1</v>
      </c>
      <c r="K24" s="38">
        <v>2.6</v>
      </c>
      <c r="L24" s="38">
        <v>2.7</v>
      </c>
      <c r="M24" s="38">
        <v>2.1</v>
      </c>
      <c r="N24" s="38">
        <v>2</v>
      </c>
      <c r="O24" s="38">
        <v>2.2</v>
      </c>
    </row>
    <row r="25" spans="1:15" ht="15">
      <c r="A25" s="34">
        <v>25</v>
      </c>
      <c r="B25" s="42" t="s">
        <v>10</v>
      </c>
      <c r="C25" s="42" t="s">
        <v>153</v>
      </c>
      <c r="D25" s="38">
        <v>42.6</v>
      </c>
      <c r="E25" s="38">
        <v>45.2</v>
      </c>
      <c r="F25" s="38">
        <v>46.8</v>
      </c>
      <c r="G25" s="38">
        <v>42.4</v>
      </c>
      <c r="H25" s="38">
        <v>43.5</v>
      </c>
      <c r="I25" s="38">
        <v>47.5</v>
      </c>
      <c r="J25" s="38">
        <v>47</v>
      </c>
      <c r="K25" s="38">
        <v>45.2</v>
      </c>
      <c r="L25" s="38">
        <v>40.9</v>
      </c>
      <c r="M25" s="38">
        <v>37.5</v>
      </c>
      <c r="N25" s="38">
        <v>36.8</v>
      </c>
      <c r="O25" s="38">
        <v>32.7</v>
      </c>
    </row>
    <row r="26" spans="1:15" ht="15">
      <c r="A26" s="34">
        <v>26</v>
      </c>
      <c r="B26" s="42" t="s">
        <v>119</v>
      </c>
      <c r="C26" s="42" t="s">
        <v>153</v>
      </c>
      <c r="D26" s="37" t="s">
        <v>228</v>
      </c>
      <c r="E26" s="37" t="s">
        <v>228</v>
      </c>
      <c r="F26" s="37" t="s">
        <v>228</v>
      </c>
      <c r="G26" s="37" t="s">
        <v>228</v>
      </c>
      <c r="H26" s="37" t="s">
        <v>228</v>
      </c>
      <c r="I26" s="37" t="s">
        <v>228</v>
      </c>
      <c r="J26" s="37" t="s">
        <v>228</v>
      </c>
      <c r="K26" s="37" t="s">
        <v>228</v>
      </c>
      <c r="L26" s="37" t="s">
        <v>228</v>
      </c>
      <c r="M26" s="37" t="s">
        <v>228</v>
      </c>
      <c r="N26" s="37" t="s">
        <v>228</v>
      </c>
      <c r="O26" s="37" t="s">
        <v>94</v>
      </c>
    </row>
    <row r="27" spans="1:15" ht="15">
      <c r="A27" s="34">
        <v>27</v>
      </c>
      <c r="B27" s="42" t="s">
        <v>154</v>
      </c>
      <c r="C27" s="42" t="s">
        <v>153</v>
      </c>
      <c r="D27" s="38">
        <v>18.2</v>
      </c>
      <c r="E27" s="38">
        <v>19.6</v>
      </c>
      <c r="F27" s="38">
        <v>18.8</v>
      </c>
      <c r="G27" s="38">
        <v>15.3</v>
      </c>
      <c r="H27" s="38">
        <v>15.7</v>
      </c>
      <c r="I27" s="38">
        <v>16.3</v>
      </c>
      <c r="J27" s="38">
        <v>14.6</v>
      </c>
      <c r="K27" s="38">
        <v>15.5</v>
      </c>
      <c r="L27" s="38">
        <v>14.8</v>
      </c>
      <c r="M27" s="38">
        <v>15</v>
      </c>
      <c r="N27" s="38">
        <v>13.3</v>
      </c>
      <c r="O27" s="38">
        <v>12</v>
      </c>
    </row>
    <row r="28" spans="1:15" ht="15">
      <c r="A28" s="202"/>
      <c r="B28" s="203"/>
      <c r="C28" s="203"/>
      <c r="D28" s="196"/>
      <c r="E28" s="196"/>
      <c r="F28" s="196"/>
      <c r="G28" s="196"/>
      <c r="H28" s="196"/>
      <c r="I28" s="196"/>
      <c r="J28" s="196"/>
      <c r="K28" s="196"/>
      <c r="L28" s="196"/>
      <c r="M28" s="32"/>
      <c r="N28" s="197"/>
      <c r="O28" s="197"/>
    </row>
    <row r="29" spans="1:15" ht="12" customHeight="1">
      <c r="A29" s="202" t="s">
        <v>155</v>
      </c>
      <c r="B29" s="203"/>
      <c r="C29" s="203"/>
      <c r="D29" s="196"/>
      <c r="E29" s="196"/>
      <c r="F29" s="196"/>
      <c r="G29" s="196"/>
      <c r="H29" s="196"/>
      <c r="I29" s="196"/>
      <c r="J29" s="196"/>
      <c r="K29" s="196"/>
      <c r="L29" s="196"/>
      <c r="M29" s="32"/>
      <c r="N29" s="197"/>
      <c r="O29" s="197"/>
    </row>
    <row r="30" spans="1:15" ht="12" customHeight="1">
      <c r="A30" s="202" t="s">
        <v>129</v>
      </c>
      <c r="B30" s="203"/>
      <c r="C30" s="203"/>
      <c r="D30" s="196"/>
      <c r="E30" s="196"/>
      <c r="F30" s="196"/>
      <c r="G30" s="196"/>
      <c r="H30" s="196"/>
      <c r="I30" s="196"/>
      <c r="J30" s="196"/>
      <c r="K30" s="196"/>
      <c r="L30" s="196"/>
      <c r="M30" s="32"/>
      <c r="N30" s="197"/>
      <c r="O30" s="197"/>
    </row>
    <row r="31" spans="1:15" ht="12" customHeight="1">
      <c r="A31" s="197" t="s">
        <v>156</v>
      </c>
      <c r="B31" s="195"/>
      <c r="C31" s="195"/>
      <c r="D31" s="196"/>
      <c r="E31" s="196"/>
      <c r="F31" s="196"/>
      <c r="G31" s="196"/>
      <c r="H31" s="196"/>
      <c r="I31" s="196"/>
      <c r="J31" s="196"/>
      <c r="K31" s="196"/>
      <c r="L31" s="196"/>
      <c r="M31" s="32"/>
      <c r="N31" s="197"/>
      <c r="O31" s="197"/>
    </row>
    <row r="32" spans="1:15" ht="12" customHeight="1">
      <c r="A32" s="197" t="s">
        <v>131</v>
      </c>
      <c r="B32" s="195"/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32"/>
      <c r="N32" s="197"/>
      <c r="O32" s="197"/>
    </row>
    <row r="33" spans="1:15" ht="12" customHeight="1">
      <c r="A33" s="197" t="s">
        <v>256</v>
      </c>
      <c r="B33" s="195"/>
      <c r="C33" s="195"/>
      <c r="D33" s="196"/>
      <c r="E33" s="196"/>
      <c r="F33" s="196"/>
      <c r="G33" s="196"/>
      <c r="H33" s="196"/>
      <c r="I33" s="196"/>
      <c r="J33" s="196"/>
      <c r="K33" s="196"/>
      <c r="L33" s="196"/>
      <c r="M33" s="32"/>
      <c r="N33" s="197"/>
      <c r="O33" s="197"/>
    </row>
    <row r="34" ht="15"/>
    <row r="35" spans="1:2" ht="60" customHeight="1">
      <c r="A35" s="28" t="s">
        <v>261</v>
      </c>
      <c r="B35" s="28"/>
    </row>
  </sheetData>
  <sheetProtection/>
  <mergeCells count="1">
    <mergeCell ref="A35:B35"/>
  </mergeCells>
  <printOptions/>
  <pageMargins left="0.25" right="0.25" top="0.75" bottom="0.75" header="0.3" footer="0.3"/>
  <pageSetup fitToHeight="1" fitToWidth="1"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33"/>
  <sheetViews>
    <sheetView zoomScale="115" zoomScaleNormal="115" zoomScalePageLayoutView="0" workbookViewId="0" topLeftCell="A17">
      <selection activeCell="K36" sqref="K36"/>
    </sheetView>
  </sheetViews>
  <sheetFormatPr defaultColWidth="9.140625" defaultRowHeight="12" customHeight="1"/>
  <cols>
    <col min="1" max="1" width="2.7109375" style="210" customWidth="1"/>
    <col min="2" max="2" width="29.7109375" style="210" customWidth="1"/>
    <col min="3" max="3" width="40.140625" style="210" customWidth="1"/>
    <col min="4" max="5" width="4.57421875" style="210" customWidth="1"/>
    <col min="6" max="6" width="4.57421875" style="225" customWidth="1"/>
    <col min="7" max="16" width="4.57421875" style="210" customWidth="1"/>
    <col min="17" max="17" width="11.00390625" style="210" bestFit="1" customWidth="1"/>
    <col min="18" max="20" width="12.00390625" style="210" bestFit="1" customWidth="1"/>
    <col min="21" max="16384" width="9.140625" style="210" customWidth="1"/>
  </cols>
  <sheetData>
    <row r="1" spans="1:17" ht="12" customHeight="1">
      <c r="A1" s="206" t="s">
        <v>205</v>
      </c>
      <c r="B1" s="197"/>
      <c r="C1" s="197"/>
      <c r="D1" s="197"/>
      <c r="E1" s="197"/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2" customHeight="1">
      <c r="A2" s="68" t="s">
        <v>3</v>
      </c>
      <c r="B2" s="74"/>
      <c r="C2" s="74"/>
      <c r="D2" s="74"/>
      <c r="E2" s="74"/>
      <c r="F2" s="196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2" customHeight="1">
      <c r="A3" s="206"/>
      <c r="B3" s="197"/>
      <c r="C3" s="197"/>
      <c r="D3" s="197"/>
      <c r="E3" s="197"/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2" customHeight="1">
      <c r="A4" s="199" t="s">
        <v>6</v>
      </c>
      <c r="B4" s="211" t="s">
        <v>7</v>
      </c>
      <c r="C4" s="211" t="s">
        <v>8</v>
      </c>
      <c r="D4" s="221" t="s">
        <v>201</v>
      </c>
      <c r="E4" s="221" t="s">
        <v>202</v>
      </c>
      <c r="F4" s="221" t="s">
        <v>32</v>
      </c>
      <c r="G4" s="221" t="s">
        <v>33</v>
      </c>
      <c r="H4" s="221" t="s">
        <v>30</v>
      </c>
      <c r="I4" s="221" t="s">
        <v>31</v>
      </c>
      <c r="J4" s="221" t="s">
        <v>4</v>
      </c>
      <c r="K4" s="221" t="s">
        <v>5</v>
      </c>
      <c r="L4" s="221" t="s">
        <v>101</v>
      </c>
      <c r="M4" s="221" t="s">
        <v>102</v>
      </c>
      <c r="N4" s="221" t="s">
        <v>103</v>
      </c>
      <c r="O4" s="221" t="s">
        <v>198</v>
      </c>
      <c r="P4" s="221" t="s">
        <v>226</v>
      </c>
      <c r="Q4" s="197"/>
    </row>
    <row r="5" spans="1:17" ht="12" customHeight="1">
      <c r="A5" s="39">
        <v>2</v>
      </c>
      <c r="B5" s="41" t="s">
        <v>133</v>
      </c>
      <c r="C5" s="207" t="s">
        <v>134</v>
      </c>
      <c r="D5" s="222">
        <v>1</v>
      </c>
      <c r="E5" s="222">
        <v>0.7</v>
      </c>
      <c r="F5" s="38">
        <v>0.6</v>
      </c>
      <c r="G5" s="216">
        <v>0.6</v>
      </c>
      <c r="H5" s="216">
        <v>0.6</v>
      </c>
      <c r="I5" s="216">
        <v>0.6</v>
      </c>
      <c r="J5" s="216">
        <v>0.6</v>
      </c>
      <c r="K5" s="216">
        <v>0.5</v>
      </c>
      <c r="L5" s="216">
        <v>0.5</v>
      </c>
      <c r="M5" s="216">
        <v>0.5</v>
      </c>
      <c r="N5" s="216">
        <v>0.5</v>
      </c>
      <c r="O5" s="216">
        <v>0.5</v>
      </c>
      <c r="P5" s="216">
        <v>0.4</v>
      </c>
      <c r="Q5" s="197"/>
    </row>
    <row r="6" spans="1:17" ht="12" customHeight="1">
      <c r="A6" s="39">
        <v>4</v>
      </c>
      <c r="B6" s="41" t="s">
        <v>135</v>
      </c>
      <c r="C6" s="223" t="s">
        <v>242</v>
      </c>
      <c r="D6" s="222">
        <v>152.6</v>
      </c>
      <c r="E6" s="222">
        <v>155.3</v>
      </c>
      <c r="F6" s="38">
        <v>159.5</v>
      </c>
      <c r="G6" s="216">
        <v>153.9</v>
      </c>
      <c r="H6" s="216">
        <v>150.2</v>
      </c>
      <c r="I6" s="216">
        <v>144.1</v>
      </c>
      <c r="J6" s="216">
        <v>137.9</v>
      </c>
      <c r="K6" s="216">
        <v>130.6</v>
      </c>
      <c r="L6" s="216">
        <v>128.4</v>
      </c>
      <c r="M6" s="216">
        <v>119</v>
      </c>
      <c r="N6" s="216">
        <v>122.1</v>
      </c>
      <c r="O6" s="216">
        <v>116.2</v>
      </c>
      <c r="P6" s="216">
        <v>116.5</v>
      </c>
      <c r="Q6" s="197"/>
    </row>
    <row r="7" spans="1:17" ht="12" customHeight="1">
      <c r="A7" s="199">
        <v>6</v>
      </c>
      <c r="B7" s="211" t="s">
        <v>137</v>
      </c>
      <c r="C7" s="207" t="s">
        <v>138</v>
      </c>
      <c r="D7" s="222">
        <v>0.5</v>
      </c>
      <c r="E7" s="222">
        <v>2.1</v>
      </c>
      <c r="F7" s="38">
        <v>1.1</v>
      </c>
      <c r="G7" s="216">
        <v>1.1</v>
      </c>
      <c r="H7" s="216">
        <v>1.4</v>
      </c>
      <c r="I7" s="216">
        <v>1.3</v>
      </c>
      <c r="J7" s="216">
        <v>1.3</v>
      </c>
      <c r="K7" s="216">
        <v>1.3</v>
      </c>
      <c r="L7" s="216">
        <v>1.2</v>
      </c>
      <c r="M7" s="216">
        <v>1.3</v>
      </c>
      <c r="N7" s="216">
        <v>1.3</v>
      </c>
      <c r="O7" s="216">
        <v>1.3</v>
      </c>
      <c r="P7" s="216">
        <v>1.2</v>
      </c>
      <c r="Q7" s="197"/>
    </row>
    <row r="8" spans="1:17" ht="12" customHeight="1">
      <c r="A8" s="39">
        <v>7</v>
      </c>
      <c r="B8" s="209" t="s">
        <v>243</v>
      </c>
      <c r="C8" s="209" t="s">
        <v>138</v>
      </c>
      <c r="D8" s="224"/>
      <c r="E8" s="224"/>
      <c r="F8" s="69"/>
      <c r="G8" s="69"/>
      <c r="H8" s="69"/>
      <c r="I8" s="69"/>
      <c r="J8" s="69"/>
      <c r="K8" s="69"/>
      <c r="L8" s="69"/>
      <c r="M8" s="69"/>
      <c r="N8" s="69">
        <v>2.6</v>
      </c>
      <c r="O8" s="69">
        <v>2.8</v>
      </c>
      <c r="P8" s="69">
        <v>1.8</v>
      </c>
      <c r="Q8" s="197"/>
    </row>
    <row r="9" spans="1:17" ht="12" customHeight="1">
      <c r="A9" s="39">
        <v>8</v>
      </c>
      <c r="B9" s="41" t="s">
        <v>140</v>
      </c>
      <c r="C9" s="207" t="s">
        <v>141</v>
      </c>
      <c r="D9" s="224">
        <v>0.3</v>
      </c>
      <c r="E9" s="224">
        <v>0.3</v>
      </c>
      <c r="F9" s="69">
        <v>0.3</v>
      </c>
      <c r="G9" s="69">
        <v>0.3</v>
      </c>
      <c r="H9" s="69">
        <v>0.2</v>
      </c>
      <c r="I9" s="69">
        <v>0.3</v>
      </c>
      <c r="J9" s="69">
        <v>0.3</v>
      </c>
      <c r="K9" s="69">
        <v>0.2</v>
      </c>
      <c r="L9" s="69">
        <v>0.2</v>
      </c>
      <c r="M9" s="69">
        <v>0.2</v>
      </c>
      <c r="N9" s="69">
        <v>0.2</v>
      </c>
      <c r="O9" s="69">
        <v>0.2</v>
      </c>
      <c r="P9" s="69">
        <v>0.1</v>
      </c>
      <c r="Q9" s="197"/>
    </row>
    <row r="10" spans="1:17" ht="12" customHeight="1">
      <c r="A10" s="39">
        <v>9</v>
      </c>
      <c r="B10" s="41" t="s">
        <v>15</v>
      </c>
      <c r="C10" s="207" t="s">
        <v>142</v>
      </c>
      <c r="D10" s="224"/>
      <c r="E10" s="224">
        <v>2.8</v>
      </c>
      <c r="F10" s="69">
        <v>2.6</v>
      </c>
      <c r="G10" s="69">
        <v>2.6</v>
      </c>
      <c r="H10" s="69">
        <v>2.6</v>
      </c>
      <c r="I10" s="69">
        <v>2.7</v>
      </c>
      <c r="J10" s="69">
        <v>2.6</v>
      </c>
      <c r="K10" s="69">
        <v>2.7</v>
      </c>
      <c r="L10" s="69">
        <v>2.5</v>
      </c>
      <c r="M10" s="69">
        <v>2.7</v>
      </c>
      <c r="N10" s="69">
        <v>2.8</v>
      </c>
      <c r="O10" s="69">
        <v>2.8</v>
      </c>
      <c r="P10" s="69">
        <v>2.6</v>
      </c>
      <c r="Q10" s="197"/>
    </row>
    <row r="11" spans="1:17" ht="12" customHeight="1">
      <c r="A11" s="40">
        <v>10</v>
      </c>
      <c r="B11" s="209" t="s">
        <v>206</v>
      </c>
      <c r="C11" s="209" t="s">
        <v>144</v>
      </c>
      <c r="D11" s="224">
        <v>1.1</v>
      </c>
      <c r="E11" s="224">
        <v>1.5</v>
      </c>
      <c r="F11" s="69">
        <v>1.4</v>
      </c>
      <c r="G11" s="69">
        <v>1.3</v>
      </c>
      <c r="H11" s="69">
        <v>1.4</v>
      </c>
      <c r="I11" s="69">
        <v>1.7</v>
      </c>
      <c r="J11" s="69">
        <v>1.6</v>
      </c>
      <c r="K11" s="69">
        <v>1.7</v>
      </c>
      <c r="L11" s="69">
        <v>1.4</v>
      </c>
      <c r="M11" s="69">
        <v>1.5</v>
      </c>
      <c r="N11" s="69">
        <v>1.6</v>
      </c>
      <c r="O11" s="69">
        <v>1.8</v>
      </c>
      <c r="P11" s="69">
        <v>1.9</v>
      </c>
      <c r="Q11" s="70"/>
    </row>
    <row r="12" spans="1:17" ht="12" customHeight="1">
      <c r="A12" s="199">
        <v>11</v>
      </c>
      <c r="B12" s="211" t="s">
        <v>17</v>
      </c>
      <c r="C12" s="207" t="s">
        <v>144</v>
      </c>
      <c r="D12" s="222">
        <v>7.3</v>
      </c>
      <c r="E12" s="222">
        <v>8.4</v>
      </c>
      <c r="F12" s="38">
        <v>9</v>
      </c>
      <c r="G12" s="216">
        <v>9</v>
      </c>
      <c r="H12" s="216">
        <v>10.1</v>
      </c>
      <c r="I12" s="216">
        <v>10.7</v>
      </c>
      <c r="J12" s="216">
        <v>10.2</v>
      </c>
      <c r="K12" s="216">
        <v>10</v>
      </c>
      <c r="L12" s="216">
        <v>10.1</v>
      </c>
      <c r="M12" s="216">
        <v>9.9</v>
      </c>
      <c r="N12" s="216">
        <v>9.5</v>
      </c>
      <c r="O12" s="216">
        <v>9.8</v>
      </c>
      <c r="P12" s="216">
        <v>10.3</v>
      </c>
      <c r="Q12" s="197"/>
    </row>
    <row r="13" spans="1:17" ht="24.75" customHeight="1">
      <c r="A13" s="40">
        <v>12</v>
      </c>
      <c r="B13" s="209" t="s">
        <v>244</v>
      </c>
      <c r="C13" s="209" t="s">
        <v>146</v>
      </c>
      <c r="D13" s="224"/>
      <c r="E13" s="224"/>
      <c r="F13" s="69"/>
      <c r="G13" s="69"/>
      <c r="H13" s="69"/>
      <c r="I13" s="69"/>
      <c r="J13" s="69"/>
      <c r="K13" s="69">
        <v>9.4</v>
      </c>
      <c r="L13" s="69">
        <v>9.6</v>
      </c>
      <c r="M13" s="69">
        <v>10.3</v>
      </c>
      <c r="N13" s="69">
        <v>10</v>
      </c>
      <c r="O13" s="69">
        <v>10</v>
      </c>
      <c r="P13" s="69">
        <v>9.3</v>
      </c>
      <c r="Q13" s="70"/>
    </row>
    <row r="14" spans="1:17" ht="12" customHeight="1">
      <c r="A14" s="40">
        <v>13</v>
      </c>
      <c r="B14" s="209" t="s">
        <v>234</v>
      </c>
      <c r="C14" s="209" t="s">
        <v>147</v>
      </c>
      <c r="D14" s="224"/>
      <c r="E14" s="224"/>
      <c r="F14" s="69"/>
      <c r="G14" s="69"/>
      <c r="H14" s="69"/>
      <c r="I14" s="69"/>
      <c r="J14" s="69"/>
      <c r="K14" s="69"/>
      <c r="L14" s="69"/>
      <c r="M14" s="69"/>
      <c r="N14" s="69">
        <v>14.6</v>
      </c>
      <c r="O14" s="69">
        <v>15.3</v>
      </c>
      <c r="P14" s="69">
        <v>15.4</v>
      </c>
      <c r="Q14" s="70"/>
    </row>
    <row r="15" spans="1:17" ht="12" customHeight="1">
      <c r="A15" s="199">
        <v>14</v>
      </c>
      <c r="B15" s="211" t="s">
        <v>20</v>
      </c>
      <c r="C15" s="207" t="s">
        <v>148</v>
      </c>
      <c r="D15" s="222">
        <v>3.1</v>
      </c>
      <c r="E15" s="222">
        <v>2.8</v>
      </c>
      <c r="F15" s="38">
        <v>2.6</v>
      </c>
      <c r="G15" s="216">
        <v>2.8</v>
      </c>
      <c r="H15" s="216">
        <v>2.7</v>
      </c>
      <c r="I15" s="216">
        <v>2.4</v>
      </c>
      <c r="J15" s="216">
        <v>2.6</v>
      </c>
      <c r="K15" s="216">
        <v>2.8</v>
      </c>
      <c r="L15" s="216">
        <v>2.7</v>
      </c>
      <c r="M15" s="216">
        <v>2.5</v>
      </c>
      <c r="N15" s="216">
        <v>2.4</v>
      </c>
      <c r="O15" s="216">
        <v>2.2</v>
      </c>
      <c r="P15" s="216">
        <v>2</v>
      </c>
      <c r="Q15" s="197"/>
    </row>
    <row r="16" spans="1:17" ht="12" customHeight="1">
      <c r="A16" s="199">
        <v>15</v>
      </c>
      <c r="B16" s="211" t="s">
        <v>10</v>
      </c>
      <c r="C16" s="207" t="s">
        <v>138</v>
      </c>
      <c r="D16" s="222">
        <v>3.3</v>
      </c>
      <c r="E16" s="222">
        <v>3.5</v>
      </c>
      <c r="F16" s="38">
        <v>3.8</v>
      </c>
      <c r="G16" s="216">
        <v>4</v>
      </c>
      <c r="H16" s="216">
        <v>3.9</v>
      </c>
      <c r="I16" s="216">
        <v>3.7</v>
      </c>
      <c r="J16" s="216">
        <v>3.9</v>
      </c>
      <c r="K16" s="216">
        <v>3.8</v>
      </c>
      <c r="L16" s="216">
        <v>3.9</v>
      </c>
      <c r="M16" s="216">
        <v>4.1</v>
      </c>
      <c r="N16" s="216">
        <v>4</v>
      </c>
      <c r="O16" s="216">
        <v>3.8</v>
      </c>
      <c r="P16" s="216">
        <v>3.6</v>
      </c>
      <c r="Q16" s="197"/>
    </row>
    <row r="17" spans="1:17" ht="12" customHeight="1">
      <c r="A17" s="199">
        <v>17</v>
      </c>
      <c r="B17" s="211" t="s">
        <v>207</v>
      </c>
      <c r="C17" s="207" t="s">
        <v>208</v>
      </c>
      <c r="D17" s="222"/>
      <c r="E17" s="222"/>
      <c r="F17" s="38"/>
      <c r="G17" s="216"/>
      <c r="H17" s="216"/>
      <c r="I17" s="216"/>
      <c r="J17" s="216">
        <v>2.7</v>
      </c>
      <c r="K17" s="216">
        <v>2.5</v>
      </c>
      <c r="L17" s="216">
        <v>2.2</v>
      </c>
      <c r="M17" s="216">
        <v>2.2</v>
      </c>
      <c r="N17" s="216">
        <v>2.3</v>
      </c>
      <c r="O17" s="216">
        <v>2.2</v>
      </c>
      <c r="P17" s="216">
        <v>2</v>
      </c>
      <c r="Q17" s="197"/>
    </row>
    <row r="18" spans="1:17" ht="24" customHeight="1">
      <c r="A18" s="40">
        <v>18</v>
      </c>
      <c r="B18" s="209" t="s">
        <v>149</v>
      </c>
      <c r="C18" s="209" t="s">
        <v>150</v>
      </c>
      <c r="D18" s="224">
        <v>193.3</v>
      </c>
      <c r="E18" s="224">
        <v>189.4</v>
      </c>
      <c r="F18" s="69">
        <v>197.2</v>
      </c>
      <c r="G18" s="69">
        <v>188.1</v>
      </c>
      <c r="H18" s="69">
        <v>180</v>
      </c>
      <c r="I18" s="69">
        <v>176.9</v>
      </c>
      <c r="J18" s="69">
        <v>171.7</v>
      </c>
      <c r="K18" s="69">
        <v>160.4</v>
      </c>
      <c r="L18" s="69">
        <v>154.2</v>
      </c>
      <c r="M18" s="69">
        <v>143.7</v>
      </c>
      <c r="N18" s="69">
        <v>146.6</v>
      </c>
      <c r="O18" s="69">
        <v>143.7</v>
      </c>
      <c r="P18" s="69">
        <v>141.4</v>
      </c>
      <c r="Q18" s="70"/>
    </row>
    <row r="19" spans="1:17" ht="12" customHeight="1">
      <c r="A19" s="40">
        <v>19</v>
      </c>
      <c r="B19" s="209" t="s">
        <v>151</v>
      </c>
      <c r="C19" s="209" t="s">
        <v>152</v>
      </c>
      <c r="D19" s="224">
        <v>45</v>
      </c>
      <c r="E19" s="224">
        <v>40.8</v>
      </c>
      <c r="F19" s="69">
        <v>39.2</v>
      </c>
      <c r="G19" s="69">
        <v>35.3</v>
      </c>
      <c r="H19" s="69">
        <v>33.6</v>
      </c>
      <c r="I19" s="69">
        <v>32.1</v>
      </c>
      <c r="J19" s="69">
        <v>30</v>
      </c>
      <c r="K19" s="69">
        <v>28.5</v>
      </c>
      <c r="L19" s="69">
        <v>25.6</v>
      </c>
      <c r="M19" s="69">
        <v>23.8</v>
      </c>
      <c r="N19" s="69">
        <v>23.7</v>
      </c>
      <c r="O19" s="69">
        <v>22.2</v>
      </c>
      <c r="P19" s="69">
        <v>22.8</v>
      </c>
      <c r="Q19" s="70"/>
    </row>
    <row r="20" spans="1:17" ht="12" customHeight="1">
      <c r="A20" s="199">
        <v>21</v>
      </c>
      <c r="B20" s="211" t="s">
        <v>114</v>
      </c>
      <c r="C20" s="207" t="s">
        <v>209</v>
      </c>
      <c r="D20" s="222">
        <v>1.8</v>
      </c>
      <c r="E20" s="222">
        <v>1.7</v>
      </c>
      <c r="F20" s="38">
        <v>1.5</v>
      </c>
      <c r="G20" s="216">
        <v>1.5</v>
      </c>
      <c r="H20" s="216">
        <v>1.5</v>
      </c>
      <c r="I20" s="216">
        <v>1.5</v>
      </c>
      <c r="J20" s="216">
        <v>1.5</v>
      </c>
      <c r="K20" s="216">
        <v>1.4</v>
      </c>
      <c r="L20" s="216">
        <v>1.5</v>
      </c>
      <c r="M20" s="216">
        <v>1.4</v>
      </c>
      <c r="N20" s="216">
        <v>1.3</v>
      </c>
      <c r="O20" s="216">
        <v>1.3</v>
      </c>
      <c r="P20" s="216">
        <v>1</v>
      </c>
      <c r="Q20" s="197"/>
    </row>
    <row r="21" spans="1:17" ht="12" customHeight="1">
      <c r="A21" s="199">
        <v>22</v>
      </c>
      <c r="B21" s="211" t="s">
        <v>137</v>
      </c>
      <c r="C21" s="207" t="s">
        <v>209</v>
      </c>
      <c r="D21" s="222">
        <v>2.8</v>
      </c>
      <c r="E21" s="222">
        <v>13.1</v>
      </c>
      <c r="F21" s="38">
        <v>8.6</v>
      </c>
      <c r="G21" s="216">
        <v>8.1</v>
      </c>
      <c r="H21" s="216">
        <v>8.6</v>
      </c>
      <c r="I21" s="216">
        <v>7.7</v>
      </c>
      <c r="J21" s="216">
        <v>8.1</v>
      </c>
      <c r="K21" s="216">
        <v>8.1</v>
      </c>
      <c r="L21" s="216">
        <v>7.9</v>
      </c>
      <c r="M21" s="216">
        <v>7.5</v>
      </c>
      <c r="N21" s="216">
        <v>8.1</v>
      </c>
      <c r="O21" s="216">
        <v>8.1</v>
      </c>
      <c r="P21" s="216">
        <v>7.2</v>
      </c>
      <c r="Q21" s="197"/>
    </row>
    <row r="22" spans="1:17" ht="12" customHeight="1">
      <c r="A22" s="39">
        <v>23</v>
      </c>
      <c r="B22" s="209" t="s">
        <v>245</v>
      </c>
      <c r="C22" s="209" t="s">
        <v>153</v>
      </c>
      <c r="D22" s="224"/>
      <c r="E22" s="224"/>
      <c r="F22" s="69"/>
      <c r="G22" s="69"/>
      <c r="H22" s="69"/>
      <c r="I22" s="69"/>
      <c r="J22" s="69"/>
      <c r="K22" s="69"/>
      <c r="L22" s="69"/>
      <c r="M22" s="69"/>
      <c r="N22" s="69">
        <v>14.5</v>
      </c>
      <c r="O22" s="69">
        <v>14.8</v>
      </c>
      <c r="P22" s="69">
        <v>11.4</v>
      </c>
      <c r="Q22" s="197"/>
    </row>
    <row r="23" spans="1:17" ht="12" customHeight="1">
      <c r="A23" s="199">
        <v>24</v>
      </c>
      <c r="B23" s="211" t="s">
        <v>20</v>
      </c>
      <c r="C23" s="207" t="s">
        <v>209</v>
      </c>
      <c r="D23" s="222">
        <v>3.6</v>
      </c>
      <c r="E23" s="222">
        <v>3.2</v>
      </c>
      <c r="F23" s="38">
        <v>2.8</v>
      </c>
      <c r="G23" s="216">
        <v>3</v>
      </c>
      <c r="H23" s="216">
        <v>3</v>
      </c>
      <c r="I23" s="216">
        <v>2.6</v>
      </c>
      <c r="J23" s="216">
        <v>2.7</v>
      </c>
      <c r="K23" s="216">
        <v>2.7</v>
      </c>
      <c r="L23" s="216">
        <v>2.5</v>
      </c>
      <c r="M23" s="216">
        <v>2.5</v>
      </c>
      <c r="N23" s="216">
        <v>2.3</v>
      </c>
      <c r="O23" s="216">
        <v>1.9</v>
      </c>
      <c r="P23" s="216">
        <v>1.8</v>
      </c>
      <c r="Q23" s="197"/>
    </row>
    <row r="24" spans="1:17" ht="12" customHeight="1">
      <c r="A24" s="199">
        <v>25</v>
      </c>
      <c r="B24" s="211" t="s">
        <v>10</v>
      </c>
      <c r="C24" s="207" t="s">
        <v>209</v>
      </c>
      <c r="D24" s="222">
        <v>40.3</v>
      </c>
      <c r="E24" s="222">
        <v>43.7</v>
      </c>
      <c r="F24" s="38">
        <v>41.2</v>
      </c>
      <c r="G24" s="216">
        <v>44.3</v>
      </c>
      <c r="H24" s="216">
        <v>45.9</v>
      </c>
      <c r="I24" s="216">
        <v>40.3</v>
      </c>
      <c r="J24" s="216">
        <v>42.5</v>
      </c>
      <c r="K24" s="216">
        <v>40.4</v>
      </c>
      <c r="L24" s="216">
        <v>41.1</v>
      </c>
      <c r="M24" s="216">
        <v>39.3</v>
      </c>
      <c r="N24" s="216">
        <v>42.8</v>
      </c>
      <c r="O24" s="216">
        <v>38.8</v>
      </c>
      <c r="P24" s="216">
        <v>35.1</v>
      </c>
      <c r="Q24" s="197"/>
    </row>
    <row r="25" spans="1:17" ht="12" customHeight="1">
      <c r="A25" s="199">
        <v>26</v>
      </c>
      <c r="B25" s="211" t="s">
        <v>119</v>
      </c>
      <c r="C25" s="207" t="s">
        <v>209</v>
      </c>
      <c r="D25" s="222">
        <v>0.1</v>
      </c>
      <c r="E25" s="222">
        <v>0.1</v>
      </c>
      <c r="F25" s="38">
        <v>0.1</v>
      </c>
      <c r="G25" s="216">
        <v>0.1</v>
      </c>
      <c r="H25" s="216">
        <v>0.1</v>
      </c>
      <c r="I25" s="216">
        <v>0.1</v>
      </c>
      <c r="J25" s="216">
        <v>0.1</v>
      </c>
      <c r="K25" s="216">
        <v>0.1</v>
      </c>
      <c r="L25" s="216">
        <v>0.1</v>
      </c>
      <c r="M25" s="216">
        <v>0.1</v>
      </c>
      <c r="N25" s="216">
        <v>0.1</v>
      </c>
      <c r="O25" s="216">
        <v>0.1</v>
      </c>
      <c r="P25" s="216">
        <v>0.1</v>
      </c>
      <c r="Q25" s="197"/>
    </row>
    <row r="26" spans="1:17" ht="12" customHeight="1">
      <c r="A26" s="199">
        <v>27</v>
      </c>
      <c r="B26" s="211" t="s">
        <v>210</v>
      </c>
      <c r="C26" s="207" t="s">
        <v>209</v>
      </c>
      <c r="D26" s="222"/>
      <c r="E26" s="222">
        <v>17.5</v>
      </c>
      <c r="F26" s="38">
        <v>16.1</v>
      </c>
      <c r="G26" s="216">
        <v>16.2</v>
      </c>
      <c r="H26" s="216">
        <v>16.6</v>
      </c>
      <c r="I26" s="216">
        <v>16.5</v>
      </c>
      <c r="J26" s="216">
        <v>16.1</v>
      </c>
      <c r="K26" s="216">
        <v>16.1</v>
      </c>
      <c r="L26" s="216">
        <v>15.4</v>
      </c>
      <c r="M26" s="216">
        <v>15.5</v>
      </c>
      <c r="N26" s="216">
        <v>16.1</v>
      </c>
      <c r="O26" s="216">
        <v>15.5</v>
      </c>
      <c r="P26" s="216">
        <v>14.4</v>
      </c>
      <c r="Q26" s="197"/>
    </row>
    <row r="27" spans="1:17" ht="12" customHeight="1">
      <c r="A27" s="71" t="s">
        <v>203</v>
      </c>
      <c r="B27" s="72"/>
      <c r="C27" s="73"/>
      <c r="D27" s="73"/>
      <c r="E27" s="73"/>
      <c r="F27" s="218"/>
      <c r="G27" s="218"/>
      <c r="H27" s="219"/>
      <c r="I27" s="197"/>
      <c r="J27" s="197"/>
      <c r="K27" s="197"/>
      <c r="L27" s="197"/>
      <c r="M27" s="197"/>
      <c r="N27" s="197"/>
      <c r="O27" s="197"/>
      <c r="P27" s="197"/>
      <c r="Q27" s="197"/>
    </row>
    <row r="28" spans="1:17" ht="12" customHeight="1">
      <c r="A28" s="33" t="s">
        <v>246</v>
      </c>
      <c r="B28" s="31"/>
      <c r="C28" s="33"/>
      <c r="D28" s="33"/>
      <c r="E28" s="33"/>
      <c r="F28" s="220"/>
      <c r="G28" s="220"/>
      <c r="H28" s="219"/>
      <c r="I28" s="197"/>
      <c r="J28" s="197"/>
      <c r="K28" s="197"/>
      <c r="L28" s="197"/>
      <c r="M28" s="197"/>
      <c r="N28" s="197"/>
      <c r="O28" s="197"/>
      <c r="P28" s="197"/>
      <c r="Q28" s="197"/>
    </row>
    <row r="29" spans="1:17" ht="12" customHeight="1">
      <c r="A29" s="33" t="s">
        <v>211</v>
      </c>
      <c r="B29" s="74"/>
      <c r="C29" s="74"/>
      <c r="D29" s="74"/>
      <c r="E29" s="74"/>
      <c r="F29" s="219"/>
      <c r="G29" s="219"/>
      <c r="H29" s="219"/>
      <c r="I29" s="197"/>
      <c r="J29" s="197"/>
      <c r="K29" s="197"/>
      <c r="L29" s="197"/>
      <c r="M29" s="197"/>
      <c r="N29" s="197"/>
      <c r="O29" s="197"/>
      <c r="P29" s="197"/>
      <c r="Q29" s="197"/>
    </row>
    <row r="30" spans="1:17" ht="12" customHeight="1">
      <c r="A30" s="197" t="s">
        <v>247</v>
      </c>
      <c r="B30" s="197"/>
      <c r="C30" s="197"/>
      <c r="D30" s="197"/>
      <c r="E30" s="197"/>
      <c r="F30" s="196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1:17" ht="12" customHeight="1">
      <c r="A31" s="197" t="s">
        <v>248</v>
      </c>
      <c r="B31" s="197"/>
      <c r="C31" s="197"/>
      <c r="D31" s="197"/>
      <c r="E31" s="197"/>
      <c r="F31" s="196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</row>
    <row r="32" spans="1:17" ht="12" customHeight="1">
      <c r="A32" s="197"/>
      <c r="B32" s="197"/>
      <c r="C32" s="197"/>
      <c r="D32" s="197"/>
      <c r="E32" s="197"/>
      <c r="F32" s="196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1:2" ht="93" customHeight="1">
      <c r="A33" s="28" t="s">
        <v>262</v>
      </c>
      <c r="B33" s="28"/>
    </row>
  </sheetData>
  <sheetProtection/>
  <mergeCells count="1">
    <mergeCell ref="A33:B33"/>
  </mergeCells>
  <printOptions horizontalCentered="1"/>
  <pageMargins left="0.25" right="0.25" top="0.75" bottom="0.75" header="0.3" footer="0.3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34"/>
  <sheetViews>
    <sheetView zoomScale="107" zoomScaleNormal="107" zoomScalePageLayoutView="0" workbookViewId="0" topLeftCell="A1">
      <selection activeCell="A1" sqref="A1"/>
    </sheetView>
  </sheetViews>
  <sheetFormatPr defaultColWidth="9.140625" defaultRowHeight="15"/>
  <cols>
    <col min="1" max="1" width="4.140625" style="29" bestFit="1" customWidth="1"/>
    <col min="2" max="2" width="37.00390625" style="29" customWidth="1"/>
    <col min="3" max="3" width="50.57421875" style="29" customWidth="1"/>
    <col min="4" max="10" width="7.7109375" style="29" customWidth="1"/>
    <col min="11" max="11" width="7.7109375" style="30" customWidth="1"/>
    <col min="12" max="13" width="7.7109375" style="29" customWidth="1"/>
    <col min="14" max="16384" width="9.140625" style="29" customWidth="1"/>
  </cols>
  <sheetData>
    <row r="1" spans="1:13" ht="15">
      <c r="A1" s="44" t="s">
        <v>104</v>
      </c>
      <c r="B1" s="45"/>
      <c r="C1" s="46"/>
      <c r="D1" s="47"/>
      <c r="E1" s="48"/>
      <c r="F1" s="48"/>
      <c r="G1" s="48"/>
      <c r="H1" s="48"/>
      <c r="I1" s="48"/>
      <c r="J1" s="48"/>
      <c r="K1" s="48"/>
      <c r="L1" s="49"/>
      <c r="M1" s="49"/>
    </row>
    <row r="2" spans="1:13" ht="15">
      <c r="A2" s="44" t="s">
        <v>105</v>
      </c>
      <c r="B2" s="45"/>
      <c r="C2" s="46"/>
      <c r="D2" s="47"/>
      <c r="E2" s="48"/>
      <c r="F2" s="48"/>
      <c r="G2" s="48"/>
      <c r="H2" s="48"/>
      <c r="I2" s="48"/>
      <c r="J2" s="48"/>
      <c r="K2" s="48"/>
      <c r="L2" s="49"/>
      <c r="M2" s="49"/>
    </row>
    <row r="3" spans="1:13" ht="15">
      <c r="A3" s="44" t="s">
        <v>257</v>
      </c>
      <c r="B3" s="45"/>
      <c r="C3" s="46"/>
      <c r="D3" s="47"/>
      <c r="E3" s="48"/>
      <c r="F3" s="48"/>
      <c r="G3" s="48"/>
      <c r="H3" s="48"/>
      <c r="I3" s="48"/>
      <c r="J3" s="48"/>
      <c r="K3" s="48"/>
      <c r="L3" s="49"/>
      <c r="M3" s="49"/>
    </row>
    <row r="4" spans="1:13" ht="15">
      <c r="A4" s="44"/>
      <c r="B4" s="45"/>
      <c r="C4" s="45"/>
      <c r="D4" s="48"/>
      <c r="E4" s="48"/>
      <c r="F4" s="48"/>
      <c r="G4" s="48"/>
      <c r="H4" s="48"/>
      <c r="I4" s="48"/>
      <c r="J4" s="48"/>
      <c r="K4" s="48"/>
      <c r="L4" s="49"/>
      <c r="M4" s="49"/>
    </row>
    <row r="5" spans="1:13" ht="15">
      <c r="A5" s="50"/>
      <c r="B5" s="51"/>
      <c r="C5" s="51"/>
      <c r="D5" s="52" t="s">
        <v>106</v>
      </c>
      <c r="E5" s="52" t="s">
        <v>107</v>
      </c>
      <c r="F5" s="52" t="s">
        <v>108</v>
      </c>
      <c r="G5" s="52" t="s">
        <v>109</v>
      </c>
      <c r="H5" s="52" t="s">
        <v>110</v>
      </c>
      <c r="I5" s="52" t="s">
        <v>111</v>
      </c>
      <c r="J5" s="52" t="s">
        <v>112</v>
      </c>
      <c r="K5" s="52" t="s">
        <v>199</v>
      </c>
      <c r="L5" s="52" t="s">
        <v>227</v>
      </c>
      <c r="M5" s="52" t="s">
        <v>258</v>
      </c>
    </row>
    <row r="6" spans="1:13" ht="15">
      <c r="A6" s="53" t="s">
        <v>6</v>
      </c>
      <c r="B6" s="54" t="s">
        <v>7</v>
      </c>
      <c r="C6" s="55" t="s">
        <v>8</v>
      </c>
      <c r="D6" s="56" t="s">
        <v>30</v>
      </c>
      <c r="E6" s="56" t="s">
        <v>31</v>
      </c>
      <c r="F6" s="56" t="s">
        <v>4</v>
      </c>
      <c r="G6" s="56" t="s">
        <v>5</v>
      </c>
      <c r="H6" s="56" t="s">
        <v>101</v>
      </c>
      <c r="I6" s="56" t="s">
        <v>102</v>
      </c>
      <c r="J6" s="56" t="s">
        <v>103</v>
      </c>
      <c r="K6" s="56" t="s">
        <v>198</v>
      </c>
      <c r="L6" s="56" t="s">
        <v>226</v>
      </c>
      <c r="M6" s="56" t="s">
        <v>253</v>
      </c>
    </row>
    <row r="7" spans="1:13" ht="15">
      <c r="A7" s="57">
        <v>1</v>
      </c>
      <c r="B7" s="58" t="s">
        <v>10</v>
      </c>
      <c r="C7" s="59" t="s">
        <v>11</v>
      </c>
      <c r="D7" s="60">
        <v>0.5</v>
      </c>
      <c r="E7" s="61">
        <v>0.5</v>
      </c>
      <c r="F7" s="61">
        <v>0.5</v>
      </c>
      <c r="G7" s="61">
        <v>0.5</v>
      </c>
      <c r="H7" s="61">
        <v>0.5</v>
      </c>
      <c r="I7" s="61">
        <v>0.5</v>
      </c>
      <c r="J7" s="61">
        <v>0.5</v>
      </c>
      <c r="K7" s="61">
        <v>0.7</v>
      </c>
      <c r="L7" s="61">
        <v>0.8</v>
      </c>
      <c r="M7" s="61">
        <v>0.8</v>
      </c>
    </row>
    <row r="8" spans="1:13" ht="15">
      <c r="A8" s="57">
        <v>2</v>
      </c>
      <c r="B8" s="58" t="s">
        <v>113</v>
      </c>
      <c r="C8" s="59" t="s">
        <v>11</v>
      </c>
      <c r="D8" s="60" t="s">
        <v>228</v>
      </c>
      <c r="E8" s="60" t="s">
        <v>228</v>
      </c>
      <c r="F8" s="61">
        <v>4.2</v>
      </c>
      <c r="G8" s="61">
        <v>4.4</v>
      </c>
      <c r="H8" s="61">
        <v>4.6</v>
      </c>
      <c r="I8" s="61">
        <v>3.4</v>
      </c>
      <c r="J8" s="61">
        <v>3.4</v>
      </c>
      <c r="K8" s="60" t="s">
        <v>228</v>
      </c>
      <c r="L8" s="60" t="s">
        <v>228</v>
      </c>
      <c r="M8" s="60" t="s">
        <v>228</v>
      </c>
    </row>
    <row r="9" spans="1:13" ht="15">
      <c r="A9" s="57">
        <v>3</v>
      </c>
      <c r="B9" s="58" t="s">
        <v>114</v>
      </c>
      <c r="C9" s="59" t="s">
        <v>11</v>
      </c>
      <c r="D9" s="60" t="s">
        <v>228</v>
      </c>
      <c r="E9" s="60" t="s">
        <v>228</v>
      </c>
      <c r="F9" s="60" t="s">
        <v>228</v>
      </c>
      <c r="G9" s="60" t="s">
        <v>228</v>
      </c>
      <c r="H9" s="60" t="s">
        <v>228</v>
      </c>
      <c r="I9" s="60" t="s">
        <v>228</v>
      </c>
      <c r="J9" s="60" t="s">
        <v>228</v>
      </c>
      <c r="K9" s="60" t="s">
        <v>228</v>
      </c>
      <c r="L9" s="60" t="s">
        <v>228</v>
      </c>
      <c r="M9" s="60" t="s">
        <v>228</v>
      </c>
    </row>
    <row r="10" spans="1:13" ht="15">
      <c r="A10" s="62">
        <v>5</v>
      </c>
      <c r="B10" s="63" t="s">
        <v>115</v>
      </c>
      <c r="C10" s="64" t="s">
        <v>11</v>
      </c>
      <c r="D10" s="60" t="s">
        <v>228</v>
      </c>
      <c r="E10" s="60" t="s">
        <v>228</v>
      </c>
      <c r="F10" s="60" t="s">
        <v>228</v>
      </c>
      <c r="G10" s="60" t="s">
        <v>228</v>
      </c>
      <c r="H10" s="60" t="s">
        <v>228</v>
      </c>
      <c r="I10" s="60" t="s">
        <v>228</v>
      </c>
      <c r="J10" s="60" t="s">
        <v>228</v>
      </c>
      <c r="K10" s="60" t="s">
        <v>228</v>
      </c>
      <c r="L10" s="60" t="s">
        <v>228</v>
      </c>
      <c r="M10" s="60" t="s">
        <v>228</v>
      </c>
    </row>
    <row r="11" spans="1:13" ht="15">
      <c r="A11" s="57">
        <v>6</v>
      </c>
      <c r="B11" s="58" t="s">
        <v>13</v>
      </c>
      <c r="C11" s="59" t="s">
        <v>14</v>
      </c>
      <c r="D11" s="60" t="s">
        <v>228</v>
      </c>
      <c r="E11" s="60" t="s">
        <v>228</v>
      </c>
      <c r="F11" s="60" t="s">
        <v>228</v>
      </c>
      <c r="G11" s="60" t="s">
        <v>228</v>
      </c>
      <c r="H11" s="61">
        <v>55.8</v>
      </c>
      <c r="I11" s="60" t="s">
        <v>94</v>
      </c>
      <c r="J11" s="61">
        <v>47.3</v>
      </c>
      <c r="K11" s="60" t="s">
        <v>228</v>
      </c>
      <c r="L11" s="60" t="s">
        <v>228</v>
      </c>
      <c r="M11" s="60" t="s">
        <v>228</v>
      </c>
    </row>
    <row r="12" spans="1:13" ht="15">
      <c r="A12" s="57">
        <v>7</v>
      </c>
      <c r="B12" s="58" t="s">
        <v>116</v>
      </c>
      <c r="C12" s="59" t="s">
        <v>117</v>
      </c>
      <c r="D12" s="60" t="s">
        <v>228</v>
      </c>
      <c r="E12" s="60" t="s">
        <v>228</v>
      </c>
      <c r="F12" s="60" t="s">
        <v>228</v>
      </c>
      <c r="G12" s="60" t="s">
        <v>228</v>
      </c>
      <c r="H12" s="60" t="s">
        <v>228</v>
      </c>
      <c r="I12" s="60" t="s">
        <v>228</v>
      </c>
      <c r="J12" s="60" t="s">
        <v>228</v>
      </c>
      <c r="K12" s="60" t="s">
        <v>228</v>
      </c>
      <c r="L12" s="60" t="s">
        <v>228</v>
      </c>
      <c r="M12" s="60" t="s">
        <v>228</v>
      </c>
    </row>
    <row r="13" spans="1:13" ht="30">
      <c r="A13" s="57">
        <v>8</v>
      </c>
      <c r="B13" s="58" t="s">
        <v>15</v>
      </c>
      <c r="C13" s="59" t="s">
        <v>16</v>
      </c>
      <c r="D13" s="60" t="s">
        <v>228</v>
      </c>
      <c r="E13" s="60" t="s">
        <v>228</v>
      </c>
      <c r="F13" s="60" t="s">
        <v>228</v>
      </c>
      <c r="G13" s="60" t="s">
        <v>228</v>
      </c>
      <c r="H13" s="60" t="s">
        <v>228</v>
      </c>
      <c r="I13" s="60" t="s">
        <v>228</v>
      </c>
      <c r="J13" s="60" t="s">
        <v>228</v>
      </c>
      <c r="K13" s="60" t="s">
        <v>228</v>
      </c>
      <c r="L13" s="60" t="s">
        <v>228</v>
      </c>
      <c r="M13" s="60" t="s">
        <v>228</v>
      </c>
    </row>
    <row r="14" spans="1:13" ht="15">
      <c r="A14" s="57">
        <v>9</v>
      </c>
      <c r="B14" s="58" t="s">
        <v>17</v>
      </c>
      <c r="C14" s="59" t="s">
        <v>18</v>
      </c>
      <c r="D14" s="60">
        <v>13.3</v>
      </c>
      <c r="E14" s="61">
        <v>12.8</v>
      </c>
      <c r="F14" s="61">
        <v>14.2</v>
      </c>
      <c r="G14" s="61">
        <v>17.9</v>
      </c>
      <c r="H14" s="61">
        <v>23</v>
      </c>
      <c r="I14" s="61">
        <v>26.1</v>
      </c>
      <c r="J14" s="61">
        <v>29.1</v>
      </c>
      <c r="K14" s="61">
        <v>30</v>
      </c>
      <c r="L14" s="61">
        <v>29.3</v>
      </c>
      <c r="M14" s="61">
        <v>26.5</v>
      </c>
    </row>
    <row r="15" spans="1:13" ht="15">
      <c r="A15" s="57">
        <v>10</v>
      </c>
      <c r="B15" s="58" t="s">
        <v>19</v>
      </c>
      <c r="C15" s="59" t="s">
        <v>16</v>
      </c>
      <c r="D15" s="60">
        <v>13.2</v>
      </c>
      <c r="E15" s="61">
        <v>16.4</v>
      </c>
      <c r="F15" s="61">
        <v>17.7</v>
      </c>
      <c r="G15" s="61">
        <v>15.7</v>
      </c>
      <c r="H15" s="61">
        <v>16.5</v>
      </c>
      <c r="I15" s="61">
        <v>14.2</v>
      </c>
      <c r="J15" s="61">
        <v>16.9</v>
      </c>
      <c r="K15" s="61">
        <v>20.7</v>
      </c>
      <c r="L15" s="61">
        <v>26.3</v>
      </c>
      <c r="M15" s="61">
        <v>24.2</v>
      </c>
    </row>
    <row r="16" spans="1:13" ht="15">
      <c r="A16" s="57">
        <v>11</v>
      </c>
      <c r="B16" s="58" t="s">
        <v>20</v>
      </c>
      <c r="C16" s="59" t="s">
        <v>21</v>
      </c>
      <c r="D16" s="60" t="s">
        <v>228</v>
      </c>
      <c r="E16" s="60" t="s">
        <v>228</v>
      </c>
      <c r="F16" s="60" t="s">
        <v>228</v>
      </c>
      <c r="G16" s="60" t="s">
        <v>228</v>
      </c>
      <c r="H16" s="60" t="s">
        <v>228</v>
      </c>
      <c r="I16" s="60" t="s">
        <v>228</v>
      </c>
      <c r="J16" s="60" t="s">
        <v>228</v>
      </c>
      <c r="K16" s="60" t="s">
        <v>228</v>
      </c>
      <c r="L16" s="60" t="s">
        <v>228</v>
      </c>
      <c r="M16" s="60" t="s">
        <v>228</v>
      </c>
    </row>
    <row r="17" spans="1:13" ht="30">
      <c r="A17" s="57">
        <v>12</v>
      </c>
      <c r="B17" s="58" t="s">
        <v>118</v>
      </c>
      <c r="C17" s="59" t="s">
        <v>11</v>
      </c>
      <c r="D17" s="60">
        <v>1.8</v>
      </c>
      <c r="E17" s="61">
        <v>2.1</v>
      </c>
      <c r="F17" s="61">
        <v>2.7</v>
      </c>
      <c r="G17" s="61">
        <v>3.5</v>
      </c>
      <c r="H17" s="61">
        <v>3.7</v>
      </c>
      <c r="I17" s="61">
        <v>3.3</v>
      </c>
      <c r="J17" s="61">
        <v>2.4</v>
      </c>
      <c r="K17" s="61">
        <v>2.3</v>
      </c>
      <c r="L17" s="61">
        <v>2.6</v>
      </c>
      <c r="M17" s="61">
        <v>2.7</v>
      </c>
    </row>
    <row r="18" spans="1:13" ht="15">
      <c r="A18" s="57">
        <v>13</v>
      </c>
      <c r="B18" s="58" t="s">
        <v>119</v>
      </c>
      <c r="C18" s="59" t="s">
        <v>11</v>
      </c>
      <c r="D18" s="60" t="s">
        <v>228</v>
      </c>
      <c r="E18" s="60" t="s">
        <v>228</v>
      </c>
      <c r="F18" s="60" t="s">
        <v>228</v>
      </c>
      <c r="G18" s="60" t="s">
        <v>228</v>
      </c>
      <c r="H18" s="60" t="s">
        <v>228</v>
      </c>
      <c r="I18" s="60" t="s">
        <v>228</v>
      </c>
      <c r="J18" s="60" t="s">
        <v>228</v>
      </c>
      <c r="K18" s="60" t="s">
        <v>228</v>
      </c>
      <c r="L18" s="60" t="s">
        <v>228</v>
      </c>
      <c r="M18" s="60" t="s">
        <v>228</v>
      </c>
    </row>
    <row r="19" spans="1:13" ht="15">
      <c r="A19" s="57">
        <v>14</v>
      </c>
      <c r="B19" s="58" t="s">
        <v>23</v>
      </c>
      <c r="C19" s="59" t="s">
        <v>24</v>
      </c>
      <c r="D19" s="61">
        <v>150.1</v>
      </c>
      <c r="E19" s="61">
        <v>155.3</v>
      </c>
      <c r="F19" s="61">
        <v>149.8</v>
      </c>
      <c r="G19" s="61">
        <v>139.3</v>
      </c>
      <c r="H19" s="61">
        <v>134.5</v>
      </c>
      <c r="I19" s="61">
        <v>133.4</v>
      </c>
      <c r="J19" s="61">
        <v>127.1</v>
      </c>
      <c r="K19" s="61">
        <v>121.8</v>
      </c>
      <c r="L19" s="61">
        <v>111.8</v>
      </c>
      <c r="M19" s="61">
        <v>111.1</v>
      </c>
    </row>
    <row r="20" spans="1:13" ht="30">
      <c r="A20" s="57">
        <v>15</v>
      </c>
      <c r="B20" s="58" t="s">
        <v>25</v>
      </c>
      <c r="C20" s="59" t="s">
        <v>24</v>
      </c>
      <c r="D20" s="61">
        <v>35.7</v>
      </c>
      <c r="E20" s="61">
        <v>33.7</v>
      </c>
      <c r="F20" s="61">
        <v>32.5</v>
      </c>
      <c r="G20" s="61">
        <v>32.7</v>
      </c>
      <c r="H20" s="61">
        <v>33.3</v>
      </c>
      <c r="I20" s="61">
        <v>36.2</v>
      </c>
      <c r="J20" s="61">
        <v>36.9</v>
      </c>
      <c r="K20" s="61">
        <v>37.1</v>
      </c>
      <c r="L20" s="61">
        <v>31.7</v>
      </c>
      <c r="M20" s="61">
        <v>31.3</v>
      </c>
    </row>
    <row r="21" spans="1:13" ht="15">
      <c r="A21" s="57">
        <v>16</v>
      </c>
      <c r="B21" s="58" t="s">
        <v>26</v>
      </c>
      <c r="C21" s="59" t="s">
        <v>24</v>
      </c>
      <c r="D21" s="61">
        <v>190.9</v>
      </c>
      <c r="E21" s="61">
        <v>183.4</v>
      </c>
      <c r="F21" s="61">
        <v>174.6</v>
      </c>
      <c r="G21" s="61">
        <v>174.5</v>
      </c>
      <c r="H21" s="61">
        <v>184.3</v>
      </c>
      <c r="I21" s="61">
        <v>163</v>
      </c>
      <c r="J21" s="61">
        <v>133.5</v>
      </c>
      <c r="K21" s="61">
        <v>96.1</v>
      </c>
      <c r="L21" s="61">
        <v>76.3</v>
      </c>
      <c r="M21" s="61">
        <v>63.1</v>
      </c>
    </row>
    <row r="22" spans="1:13" ht="15">
      <c r="A22" s="57">
        <v>17</v>
      </c>
      <c r="B22" s="58" t="s">
        <v>27</v>
      </c>
      <c r="C22" s="59" t="s">
        <v>120</v>
      </c>
      <c r="D22" s="61">
        <v>317.7</v>
      </c>
      <c r="E22" s="61">
        <v>317.4</v>
      </c>
      <c r="F22" s="61">
        <v>299.6</v>
      </c>
      <c r="G22" s="61">
        <v>310.3</v>
      </c>
      <c r="H22" s="61">
        <v>309.1</v>
      </c>
      <c r="I22" s="61">
        <v>341</v>
      </c>
      <c r="J22" s="61">
        <v>351.3</v>
      </c>
      <c r="K22" s="61">
        <v>366.4</v>
      </c>
      <c r="L22" s="61">
        <v>368.6</v>
      </c>
      <c r="M22" s="61">
        <v>365.2</v>
      </c>
    </row>
    <row r="23" spans="1:13" ht="15">
      <c r="A23" s="57">
        <v>18</v>
      </c>
      <c r="B23" s="58" t="s">
        <v>28</v>
      </c>
      <c r="C23" s="59" t="s">
        <v>24</v>
      </c>
      <c r="D23" s="61">
        <v>43.3</v>
      </c>
      <c r="E23" s="61">
        <v>43.3</v>
      </c>
      <c r="F23" s="61">
        <v>44.7</v>
      </c>
      <c r="G23" s="61">
        <v>45.1</v>
      </c>
      <c r="H23" s="61">
        <v>45.6</v>
      </c>
      <c r="I23" s="61">
        <v>43.8</v>
      </c>
      <c r="J23" s="61">
        <v>42.7</v>
      </c>
      <c r="K23" s="61">
        <v>43</v>
      </c>
      <c r="L23" s="61">
        <v>39.3</v>
      </c>
      <c r="M23" s="61">
        <v>35.2</v>
      </c>
    </row>
    <row r="24" spans="1:13" ht="15">
      <c r="A24" s="57" t="s">
        <v>121</v>
      </c>
      <c r="B24" s="65" t="s">
        <v>122</v>
      </c>
      <c r="C24" s="65" t="s">
        <v>123</v>
      </c>
      <c r="D24" s="60" t="s">
        <v>228</v>
      </c>
      <c r="E24" s="60" t="s">
        <v>228</v>
      </c>
      <c r="F24" s="60" t="s">
        <v>228</v>
      </c>
      <c r="G24" s="60" t="s">
        <v>228</v>
      </c>
      <c r="H24" s="60" t="s">
        <v>228</v>
      </c>
      <c r="I24" s="60" t="s">
        <v>228</v>
      </c>
      <c r="J24" s="60" t="s">
        <v>228</v>
      </c>
      <c r="K24" s="60" t="s">
        <v>228</v>
      </c>
      <c r="L24" s="60" t="s">
        <v>228</v>
      </c>
      <c r="M24" s="60" t="s">
        <v>228</v>
      </c>
    </row>
    <row r="25" spans="1:13" ht="15">
      <c r="A25" s="57" t="s">
        <v>124</v>
      </c>
      <c r="B25" s="65" t="s">
        <v>125</v>
      </c>
      <c r="C25" s="65" t="s">
        <v>123</v>
      </c>
      <c r="D25" s="60">
        <v>2.7</v>
      </c>
      <c r="E25" s="61">
        <v>2.6</v>
      </c>
      <c r="F25" s="61">
        <v>2.3</v>
      </c>
      <c r="G25" s="61">
        <v>2.1</v>
      </c>
      <c r="H25" s="61">
        <v>2</v>
      </c>
      <c r="I25" s="61">
        <v>2.1</v>
      </c>
      <c r="J25" s="61">
        <v>2.1</v>
      </c>
      <c r="K25" s="61">
        <v>2</v>
      </c>
      <c r="L25" s="61">
        <v>2</v>
      </c>
      <c r="M25" s="61">
        <v>1.9</v>
      </c>
    </row>
    <row r="26" spans="1:13" ht="15">
      <c r="A26" s="57" t="s">
        <v>126</v>
      </c>
      <c r="B26" s="65" t="s">
        <v>127</v>
      </c>
      <c r="C26" s="65" t="s">
        <v>123</v>
      </c>
      <c r="D26" s="60">
        <v>51.7</v>
      </c>
      <c r="E26" s="61">
        <v>59.8</v>
      </c>
      <c r="F26" s="61">
        <v>59</v>
      </c>
      <c r="G26" s="61">
        <v>50.3</v>
      </c>
      <c r="H26" s="61">
        <v>44.1</v>
      </c>
      <c r="I26" s="61">
        <v>38.8</v>
      </c>
      <c r="J26" s="61">
        <v>39.1</v>
      </c>
      <c r="K26" s="61">
        <v>40.4</v>
      </c>
      <c r="L26" s="61">
        <v>42.9</v>
      </c>
      <c r="M26" s="61">
        <v>40.3</v>
      </c>
    </row>
    <row r="27" spans="1:13" ht="15">
      <c r="A27" s="49"/>
      <c r="B27" s="45"/>
      <c r="C27" s="45"/>
      <c r="D27" s="48"/>
      <c r="E27" s="48"/>
      <c r="F27" s="48"/>
      <c r="G27" s="48"/>
      <c r="H27" s="48"/>
      <c r="I27" s="48"/>
      <c r="J27" s="48"/>
      <c r="K27" s="48"/>
      <c r="L27" s="49"/>
      <c r="M27" s="49"/>
    </row>
    <row r="28" spans="1:13" ht="15">
      <c r="A28" s="66" t="s">
        <v>128</v>
      </c>
      <c r="B28" s="66"/>
      <c r="C28" s="66"/>
      <c r="D28" s="67"/>
      <c r="E28" s="48"/>
      <c r="F28" s="48"/>
      <c r="G28" s="48"/>
      <c r="H28" s="48"/>
      <c r="I28" s="48"/>
      <c r="J28" s="48"/>
      <c r="K28" s="48"/>
      <c r="L28" s="49"/>
      <c r="M28" s="49"/>
    </row>
    <row r="29" spans="1:13" ht="15">
      <c r="A29" s="66" t="s">
        <v>129</v>
      </c>
      <c r="B29" s="66"/>
      <c r="C29" s="66"/>
      <c r="D29" s="67"/>
      <c r="E29" s="48"/>
      <c r="F29" s="48"/>
      <c r="G29" s="48"/>
      <c r="H29" s="48"/>
      <c r="I29" s="48"/>
      <c r="J29" s="48"/>
      <c r="K29" s="48"/>
      <c r="L29" s="49"/>
      <c r="M29" s="49"/>
    </row>
    <row r="30" spans="1:13" ht="15">
      <c r="A30" s="66" t="s">
        <v>130</v>
      </c>
      <c r="B30" s="66"/>
      <c r="C30" s="66"/>
      <c r="D30" s="67"/>
      <c r="E30" s="48"/>
      <c r="F30" s="48"/>
      <c r="G30" s="48"/>
      <c r="H30" s="48"/>
      <c r="I30" s="48"/>
      <c r="J30" s="48"/>
      <c r="K30" s="48"/>
      <c r="L30" s="49"/>
      <c r="M30" s="49"/>
    </row>
    <row r="31" spans="1:13" ht="15">
      <c r="A31" s="66" t="s">
        <v>131</v>
      </c>
      <c r="B31" s="66"/>
      <c r="C31" s="66"/>
      <c r="D31" s="67"/>
      <c r="E31" s="48"/>
      <c r="F31" s="48"/>
      <c r="G31" s="48"/>
      <c r="H31" s="48"/>
      <c r="I31" s="48"/>
      <c r="J31" s="48"/>
      <c r="K31" s="48"/>
      <c r="L31" s="49"/>
      <c r="M31" s="49"/>
    </row>
    <row r="32" ht="15"/>
    <row r="33" ht="15"/>
    <row r="34" spans="1:2" ht="95.25" customHeight="1">
      <c r="A34" s="254" t="s">
        <v>261</v>
      </c>
      <c r="B34" s="254"/>
    </row>
  </sheetData>
  <sheetProtection/>
  <mergeCells count="1">
    <mergeCell ref="A34:B34"/>
  </mergeCells>
  <printOptions/>
  <pageMargins left="0.25" right="0.25" top="0.75" bottom="0.75" header="0.3" footer="0.3"/>
  <pageSetup fitToHeight="1" fitToWidth="1" horizontalDpi="600" verticalDpi="600" orientation="landscape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31"/>
  <sheetViews>
    <sheetView zoomScalePageLayoutView="0" workbookViewId="0" topLeftCell="A16">
      <selection activeCell="R30" sqref="R30"/>
    </sheetView>
  </sheetViews>
  <sheetFormatPr defaultColWidth="9.140625" defaultRowHeight="11.25" customHeight="1"/>
  <cols>
    <col min="1" max="1" width="3.7109375" style="80" customWidth="1"/>
    <col min="2" max="2" width="34.00390625" style="76" customWidth="1"/>
    <col min="3" max="3" width="31.28125" style="80" customWidth="1"/>
    <col min="4" max="4" width="5.28125" style="82" customWidth="1"/>
    <col min="5" max="16" width="5.28125" style="80" customWidth="1"/>
    <col min="17" max="16384" width="9.140625" style="80" customWidth="1"/>
  </cols>
  <sheetData>
    <row r="1" spans="1:17" ht="11.25" customHeight="1">
      <c r="A1" s="77" t="s">
        <v>212</v>
      </c>
      <c r="B1" s="75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1.25" customHeight="1">
      <c r="A2" s="81" t="s">
        <v>3</v>
      </c>
      <c r="B2" s="75"/>
      <c r="C2" s="78"/>
      <c r="D2" s="79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1.25" customHeight="1">
      <c r="A3" s="77"/>
      <c r="B3" s="75"/>
      <c r="C3" s="78"/>
      <c r="D3" s="79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s="230" customFormat="1" ht="11.25" customHeight="1">
      <c r="A4" s="226" t="s">
        <v>6</v>
      </c>
      <c r="B4" s="227" t="s">
        <v>7</v>
      </c>
      <c r="C4" s="227" t="s">
        <v>8</v>
      </c>
      <c r="D4" s="228" t="s">
        <v>201</v>
      </c>
      <c r="E4" s="228" t="s">
        <v>202</v>
      </c>
      <c r="F4" s="228" t="s">
        <v>32</v>
      </c>
      <c r="G4" s="228" t="s">
        <v>33</v>
      </c>
      <c r="H4" s="228" t="s">
        <v>30</v>
      </c>
      <c r="I4" s="228" t="s">
        <v>31</v>
      </c>
      <c r="J4" s="228" t="s">
        <v>4</v>
      </c>
      <c r="K4" s="228" t="s">
        <v>5</v>
      </c>
      <c r="L4" s="228" t="s">
        <v>101</v>
      </c>
      <c r="M4" s="228" t="s">
        <v>102</v>
      </c>
      <c r="N4" s="228" t="s">
        <v>103</v>
      </c>
      <c r="O4" s="228" t="s">
        <v>198</v>
      </c>
      <c r="P4" s="228" t="s">
        <v>226</v>
      </c>
      <c r="Q4" s="229"/>
    </row>
    <row r="5" spans="1:17" s="235" customFormat="1" ht="11.25" customHeight="1">
      <c r="A5" s="231" t="s">
        <v>9</v>
      </c>
      <c r="B5" s="232"/>
      <c r="C5" s="232"/>
      <c r="D5" s="258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34"/>
    </row>
    <row r="6" spans="1:17" s="235" customFormat="1" ht="27.75" customHeight="1">
      <c r="A6" s="226">
        <v>1</v>
      </c>
      <c r="B6" s="226" t="s">
        <v>10</v>
      </c>
      <c r="C6" s="227" t="s">
        <v>213</v>
      </c>
      <c r="D6" s="259">
        <v>0.5</v>
      </c>
      <c r="E6" s="258">
        <v>0.7</v>
      </c>
      <c r="F6" s="258">
        <v>0.6</v>
      </c>
      <c r="G6" s="258">
        <v>0.8</v>
      </c>
      <c r="H6" s="258">
        <v>0.7</v>
      </c>
      <c r="I6" s="258">
        <v>0.6</v>
      </c>
      <c r="J6" s="258">
        <v>0.8</v>
      </c>
      <c r="K6" s="258">
        <v>0.7</v>
      </c>
      <c r="L6" s="258">
        <v>0.8</v>
      </c>
      <c r="M6" s="258">
        <v>0.8</v>
      </c>
      <c r="N6" s="258">
        <v>0.8</v>
      </c>
      <c r="O6" s="258">
        <v>0.7</v>
      </c>
      <c r="P6" s="258">
        <v>0.7</v>
      </c>
      <c r="Q6" s="234"/>
    </row>
    <row r="7" spans="1:17" s="235" customFormat="1" ht="27.75" customHeight="1">
      <c r="A7" s="226">
        <v>5</v>
      </c>
      <c r="B7" s="226" t="s">
        <v>12</v>
      </c>
      <c r="C7" s="227" t="s">
        <v>213</v>
      </c>
      <c r="D7" s="259">
        <v>0.1</v>
      </c>
      <c r="E7" s="258">
        <v>0.2</v>
      </c>
      <c r="F7" s="258">
        <v>0.2</v>
      </c>
      <c r="G7" s="258">
        <v>0.2</v>
      </c>
      <c r="H7" s="258">
        <v>0.2</v>
      </c>
      <c r="I7" s="258">
        <v>0.2</v>
      </c>
      <c r="J7" s="258">
        <v>0.2</v>
      </c>
      <c r="K7" s="258">
        <v>0.2</v>
      </c>
      <c r="L7" s="258">
        <v>0.2</v>
      </c>
      <c r="M7" s="258">
        <v>0.1</v>
      </c>
      <c r="N7" s="258">
        <v>0.2</v>
      </c>
      <c r="O7" s="258">
        <v>0.2</v>
      </c>
      <c r="P7" s="258">
        <v>0.2</v>
      </c>
      <c r="Q7" s="234"/>
    </row>
    <row r="8" spans="1:17" s="235" customFormat="1" ht="25.5" customHeight="1">
      <c r="A8" s="226">
        <v>6</v>
      </c>
      <c r="B8" s="226" t="s">
        <v>13</v>
      </c>
      <c r="C8" s="227" t="s">
        <v>14</v>
      </c>
      <c r="D8" s="259">
        <v>126</v>
      </c>
      <c r="E8" s="258">
        <v>98.9</v>
      </c>
      <c r="F8" s="258">
        <v>67.9</v>
      </c>
      <c r="G8" s="258">
        <v>73.7</v>
      </c>
      <c r="H8" s="258">
        <v>60.9</v>
      </c>
      <c r="I8" s="258">
        <v>80.6</v>
      </c>
      <c r="J8" s="258">
        <v>52.1</v>
      </c>
      <c r="K8" s="258">
        <v>43.7</v>
      </c>
      <c r="L8" s="258">
        <v>39.6</v>
      </c>
      <c r="M8" s="258">
        <v>51.2</v>
      </c>
      <c r="N8" s="258">
        <v>49</v>
      </c>
      <c r="O8" s="258">
        <v>36.9</v>
      </c>
      <c r="P8" s="258">
        <v>40.7</v>
      </c>
      <c r="Q8" s="234"/>
    </row>
    <row r="9" spans="1:17" s="235" customFormat="1" ht="11.25" customHeight="1">
      <c r="A9" s="226">
        <v>8</v>
      </c>
      <c r="B9" s="226" t="s">
        <v>15</v>
      </c>
      <c r="C9" s="227" t="s">
        <v>16</v>
      </c>
      <c r="D9" s="259"/>
      <c r="E9" s="258">
        <v>2.3</v>
      </c>
      <c r="F9" s="258">
        <v>1.9</v>
      </c>
      <c r="G9" s="258">
        <v>2</v>
      </c>
      <c r="H9" s="258">
        <v>1.5</v>
      </c>
      <c r="I9" s="258">
        <v>1.7</v>
      </c>
      <c r="J9" s="258">
        <v>2.2</v>
      </c>
      <c r="K9" s="258">
        <v>2.3</v>
      </c>
      <c r="L9" s="258">
        <v>2.8</v>
      </c>
      <c r="M9" s="258">
        <v>1.9</v>
      </c>
      <c r="N9" s="258">
        <v>2.4</v>
      </c>
      <c r="O9" s="258">
        <v>2.1</v>
      </c>
      <c r="P9" s="258">
        <v>2.2</v>
      </c>
      <c r="Q9" s="234"/>
    </row>
    <row r="10" spans="1:17" s="235" customFormat="1" ht="24.75" customHeight="1">
      <c r="A10" s="226">
        <v>9</v>
      </c>
      <c r="B10" s="226" t="s">
        <v>17</v>
      </c>
      <c r="C10" s="227" t="s">
        <v>18</v>
      </c>
      <c r="D10" s="259">
        <v>16.4</v>
      </c>
      <c r="E10" s="258">
        <v>21.4</v>
      </c>
      <c r="F10" s="258">
        <v>21.2</v>
      </c>
      <c r="G10" s="258">
        <v>19.7</v>
      </c>
      <c r="H10" s="258">
        <v>20.4</v>
      </c>
      <c r="I10" s="258">
        <v>22.1</v>
      </c>
      <c r="J10" s="258">
        <v>21.8</v>
      </c>
      <c r="K10" s="258">
        <v>20.8</v>
      </c>
      <c r="L10" s="258">
        <v>19.6</v>
      </c>
      <c r="M10" s="258">
        <v>22.8</v>
      </c>
      <c r="N10" s="258">
        <v>17.9</v>
      </c>
      <c r="O10" s="258">
        <v>15.9</v>
      </c>
      <c r="P10" s="258">
        <v>17.9</v>
      </c>
      <c r="Q10" s="234"/>
    </row>
    <row r="11" spans="1:17" s="235" customFormat="1" ht="15.75" customHeight="1">
      <c r="A11" s="226">
        <v>10</v>
      </c>
      <c r="B11" s="226" t="s">
        <v>234</v>
      </c>
      <c r="C11" s="227" t="s">
        <v>16</v>
      </c>
      <c r="D11" s="259"/>
      <c r="E11" s="258"/>
      <c r="F11" s="258"/>
      <c r="G11" s="258"/>
      <c r="H11" s="258"/>
      <c r="I11" s="258"/>
      <c r="J11" s="258"/>
      <c r="K11" s="258"/>
      <c r="L11" s="258"/>
      <c r="M11" s="258"/>
      <c r="N11" s="258">
        <v>39.7</v>
      </c>
      <c r="O11" s="258">
        <v>32.9</v>
      </c>
      <c r="P11" s="258">
        <v>32.9</v>
      </c>
      <c r="Q11" s="234"/>
    </row>
    <row r="12" spans="1:17" s="235" customFormat="1" ht="24.75" customHeight="1">
      <c r="A12" s="226">
        <v>11</v>
      </c>
      <c r="B12" s="226" t="s">
        <v>20</v>
      </c>
      <c r="C12" s="227" t="s">
        <v>21</v>
      </c>
      <c r="D12" s="259">
        <v>2.1</v>
      </c>
      <c r="E12" s="258">
        <v>1.1</v>
      </c>
      <c r="F12" s="258">
        <v>0.8</v>
      </c>
      <c r="G12" s="258">
        <v>1.1</v>
      </c>
      <c r="H12" s="258">
        <v>0.9</v>
      </c>
      <c r="I12" s="258">
        <v>1.3</v>
      </c>
      <c r="J12" s="258">
        <v>1.1</v>
      </c>
      <c r="K12" s="258">
        <v>1.3</v>
      </c>
      <c r="L12" s="258">
        <v>1.8</v>
      </c>
      <c r="M12" s="258">
        <v>1.3</v>
      </c>
      <c r="N12" s="258">
        <v>1.1</v>
      </c>
      <c r="O12" s="258">
        <v>1.4</v>
      </c>
      <c r="P12" s="258">
        <v>1.3</v>
      </c>
      <c r="Q12" s="234"/>
    </row>
    <row r="13" spans="1:17" s="235" customFormat="1" ht="25.5" customHeight="1">
      <c r="A13" s="226">
        <v>12</v>
      </c>
      <c r="B13" s="226" t="s">
        <v>235</v>
      </c>
      <c r="C13" s="227" t="s">
        <v>11</v>
      </c>
      <c r="D13" s="259"/>
      <c r="E13" s="258"/>
      <c r="F13" s="258"/>
      <c r="G13" s="258"/>
      <c r="H13" s="258"/>
      <c r="I13" s="258"/>
      <c r="J13" s="258"/>
      <c r="K13" s="258"/>
      <c r="L13" s="258"/>
      <c r="M13" s="258"/>
      <c r="N13" s="258">
        <v>5</v>
      </c>
      <c r="O13" s="258">
        <v>4.6</v>
      </c>
      <c r="P13" s="258">
        <v>3.8</v>
      </c>
      <c r="Q13" s="234"/>
    </row>
    <row r="14" spans="1:17" s="235" customFormat="1" ht="11.25" customHeight="1">
      <c r="A14" s="237" t="s">
        <v>22</v>
      </c>
      <c r="B14" s="226"/>
      <c r="C14" s="227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34"/>
    </row>
    <row r="15" spans="1:17" s="235" customFormat="1" ht="11.25" customHeight="1">
      <c r="A15" s="226">
        <v>14</v>
      </c>
      <c r="B15" s="226" t="s">
        <v>23</v>
      </c>
      <c r="C15" s="227" t="s">
        <v>214</v>
      </c>
      <c r="D15" s="258">
        <v>191.1</v>
      </c>
      <c r="E15" s="258">
        <v>203.7</v>
      </c>
      <c r="F15" s="258">
        <v>164.5</v>
      </c>
      <c r="G15" s="258">
        <v>148.2</v>
      </c>
      <c r="H15" s="258">
        <v>149.4</v>
      </c>
      <c r="I15" s="258">
        <v>178.1</v>
      </c>
      <c r="J15" s="258">
        <v>155.5</v>
      </c>
      <c r="K15" s="258">
        <v>164.9</v>
      </c>
      <c r="L15" s="258">
        <v>144.1</v>
      </c>
      <c r="M15" s="258">
        <v>132</v>
      </c>
      <c r="N15" s="258">
        <v>117.8</v>
      </c>
      <c r="O15" s="258">
        <v>145.3</v>
      </c>
      <c r="P15" s="258">
        <v>129.7</v>
      </c>
      <c r="Q15" s="234" t="s">
        <v>215</v>
      </c>
    </row>
    <row r="16" spans="1:17" s="235" customFormat="1" ht="12" customHeight="1">
      <c r="A16" s="226">
        <v>15</v>
      </c>
      <c r="B16" s="226" t="s">
        <v>25</v>
      </c>
      <c r="C16" s="227" t="s">
        <v>216</v>
      </c>
      <c r="D16" s="258">
        <v>26.4</v>
      </c>
      <c r="E16" s="258">
        <v>27.1</v>
      </c>
      <c r="F16" s="258">
        <v>27.1</v>
      </c>
      <c r="G16" s="258">
        <v>29</v>
      </c>
      <c r="H16" s="258">
        <v>28.2</v>
      </c>
      <c r="I16" s="258">
        <v>31.7</v>
      </c>
      <c r="J16" s="258">
        <v>31.5</v>
      </c>
      <c r="K16" s="258">
        <v>36.1</v>
      </c>
      <c r="L16" s="258">
        <v>31.8</v>
      </c>
      <c r="M16" s="258">
        <v>28.9</v>
      </c>
      <c r="N16" s="258">
        <v>26.5</v>
      </c>
      <c r="O16" s="258">
        <v>27.5</v>
      </c>
      <c r="P16" s="258">
        <v>28.8</v>
      </c>
      <c r="Q16" s="234"/>
    </row>
    <row r="17" spans="1:17" s="235" customFormat="1" ht="26.25" customHeight="1">
      <c r="A17" s="226">
        <v>16</v>
      </c>
      <c r="B17" s="226" t="s">
        <v>26</v>
      </c>
      <c r="C17" s="227" t="s">
        <v>217</v>
      </c>
      <c r="D17" s="258">
        <v>202</v>
      </c>
      <c r="E17" s="258">
        <v>197.4</v>
      </c>
      <c r="F17" s="258">
        <v>166.8</v>
      </c>
      <c r="G17" s="258">
        <v>190.9</v>
      </c>
      <c r="H17" s="258">
        <v>168.6</v>
      </c>
      <c r="I17" s="258">
        <v>180.9</v>
      </c>
      <c r="J17" s="258">
        <v>178.7</v>
      </c>
      <c r="K17" s="258">
        <v>189.7</v>
      </c>
      <c r="L17" s="258">
        <v>180.5</v>
      </c>
      <c r="M17" s="258">
        <v>138.7</v>
      </c>
      <c r="N17" s="258">
        <v>97.9</v>
      </c>
      <c r="O17" s="258">
        <v>98.5</v>
      </c>
      <c r="P17" s="258">
        <v>68.5</v>
      </c>
      <c r="Q17" s="234"/>
    </row>
    <row r="18" spans="1:17" s="235" customFormat="1" ht="24.75" customHeight="1">
      <c r="A18" s="226">
        <v>17</v>
      </c>
      <c r="B18" s="226" t="s">
        <v>27</v>
      </c>
      <c r="C18" s="227" t="s">
        <v>218</v>
      </c>
      <c r="D18" s="258">
        <v>306.2</v>
      </c>
      <c r="E18" s="258">
        <v>319.1</v>
      </c>
      <c r="F18" s="258">
        <v>303.4</v>
      </c>
      <c r="G18" s="258">
        <v>304.9</v>
      </c>
      <c r="H18" s="258">
        <v>303.3</v>
      </c>
      <c r="I18" s="258">
        <v>311.8</v>
      </c>
      <c r="J18" s="258">
        <v>308.9</v>
      </c>
      <c r="K18" s="258">
        <v>308.9</v>
      </c>
      <c r="L18" s="258">
        <v>298</v>
      </c>
      <c r="M18" s="258">
        <v>301.5</v>
      </c>
      <c r="N18" s="258">
        <v>290.6</v>
      </c>
      <c r="O18" s="258">
        <v>298</v>
      </c>
      <c r="P18" s="258">
        <v>302.4</v>
      </c>
      <c r="Q18" s="234"/>
    </row>
    <row r="19" spans="1:17" s="235" customFormat="1" ht="25.5" customHeight="1">
      <c r="A19" s="226">
        <v>18</v>
      </c>
      <c r="B19" s="226" t="s">
        <v>28</v>
      </c>
      <c r="C19" s="227" t="s">
        <v>217</v>
      </c>
      <c r="D19" s="258">
        <v>48.7</v>
      </c>
      <c r="E19" s="258">
        <v>46.4</v>
      </c>
      <c r="F19" s="258">
        <v>46.8</v>
      </c>
      <c r="G19" s="258">
        <v>49.6</v>
      </c>
      <c r="H19" s="258">
        <v>49.3</v>
      </c>
      <c r="I19" s="258">
        <v>51.2</v>
      </c>
      <c r="J19" s="258">
        <v>48.9</v>
      </c>
      <c r="K19" s="258">
        <v>49.2</v>
      </c>
      <c r="L19" s="258">
        <v>44.8</v>
      </c>
      <c r="M19" s="258">
        <v>41.3</v>
      </c>
      <c r="N19" s="258">
        <v>40.6</v>
      </c>
      <c r="O19" s="258">
        <v>40.2</v>
      </c>
      <c r="P19" s="258">
        <v>40.1</v>
      </c>
      <c r="Q19" s="234"/>
    </row>
    <row r="20" spans="1:17" s="235" customFormat="1" ht="11.25" customHeight="1">
      <c r="A20" s="237" t="s">
        <v>236</v>
      </c>
      <c r="B20" s="226"/>
      <c r="C20" s="227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34"/>
    </row>
    <row r="21" spans="1:17" s="235" customFormat="1" ht="11.25" customHeight="1">
      <c r="A21" s="226" t="s">
        <v>121</v>
      </c>
      <c r="B21" s="226" t="s">
        <v>122</v>
      </c>
      <c r="C21" s="227" t="s">
        <v>123</v>
      </c>
      <c r="D21" s="260" t="s">
        <v>228</v>
      </c>
      <c r="E21" s="258">
        <v>0.5</v>
      </c>
      <c r="F21" s="258">
        <v>0.3</v>
      </c>
      <c r="G21" s="258">
        <v>0.2</v>
      </c>
      <c r="H21" s="258">
        <v>0.2</v>
      </c>
      <c r="I21" s="258">
        <v>0.2</v>
      </c>
      <c r="J21" s="258">
        <v>0.2</v>
      </c>
      <c r="K21" s="258">
        <v>0.2</v>
      </c>
      <c r="L21" s="258">
        <v>0.3</v>
      </c>
      <c r="M21" s="258">
        <v>0.3</v>
      </c>
      <c r="N21" s="258">
        <v>0.3</v>
      </c>
      <c r="O21" s="258">
        <v>0.3</v>
      </c>
      <c r="P21" s="258">
        <v>0.2</v>
      </c>
      <c r="Q21" s="234"/>
    </row>
    <row r="22" spans="1:17" s="235" customFormat="1" ht="11.25" customHeight="1">
      <c r="A22" s="226" t="s">
        <v>124</v>
      </c>
      <c r="B22" s="226" t="s">
        <v>125</v>
      </c>
      <c r="C22" s="227" t="s">
        <v>123</v>
      </c>
      <c r="D22" s="258">
        <v>3</v>
      </c>
      <c r="E22" s="258">
        <v>2.7</v>
      </c>
      <c r="F22" s="258">
        <v>2.6</v>
      </c>
      <c r="G22" s="258">
        <v>2.5</v>
      </c>
      <c r="H22" s="258">
        <v>2.7</v>
      </c>
      <c r="I22" s="258">
        <v>2.5</v>
      </c>
      <c r="J22" s="258">
        <v>2.5</v>
      </c>
      <c r="K22" s="258">
        <v>2.5</v>
      </c>
      <c r="L22" s="258">
        <v>2.6</v>
      </c>
      <c r="M22" s="258">
        <v>2.3</v>
      </c>
      <c r="N22" s="258">
        <v>2.4</v>
      </c>
      <c r="O22" s="258">
        <v>2.1</v>
      </c>
      <c r="P22" s="258">
        <v>2.2</v>
      </c>
      <c r="Q22" s="234"/>
    </row>
    <row r="23" spans="1:17" s="235" customFormat="1" ht="11.25" customHeight="1">
      <c r="A23" s="226" t="s">
        <v>126</v>
      </c>
      <c r="B23" s="226" t="s">
        <v>237</v>
      </c>
      <c r="C23" s="227" t="s">
        <v>123</v>
      </c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>
        <v>55.3</v>
      </c>
      <c r="O23" s="258">
        <v>50.8</v>
      </c>
      <c r="P23" s="258">
        <v>43.7</v>
      </c>
      <c r="Q23" s="234"/>
    </row>
    <row r="24" spans="1:17" s="235" customFormat="1" ht="19.5" customHeight="1">
      <c r="A24" s="239" t="s">
        <v>203</v>
      </c>
      <c r="B24" s="240"/>
      <c r="C24" s="241"/>
      <c r="D24" s="242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1:17" s="235" customFormat="1" ht="11.25" customHeight="1">
      <c r="A25" s="234" t="s">
        <v>238</v>
      </c>
      <c r="B25" s="243"/>
      <c r="C25" s="234"/>
      <c r="D25" s="24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</row>
    <row r="26" spans="1:17" s="235" customFormat="1" ht="11.25" customHeight="1">
      <c r="A26" s="234" t="s">
        <v>29</v>
      </c>
      <c r="B26" s="245"/>
      <c r="C26" s="246"/>
      <c r="D26" s="24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1:17" s="235" customFormat="1" ht="11.25" customHeight="1">
      <c r="A27" s="234" t="s">
        <v>239</v>
      </c>
      <c r="B27" s="245"/>
      <c r="C27" s="246"/>
      <c r="D27" s="24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</row>
    <row r="28" spans="1:17" s="235" customFormat="1" ht="11.25" customHeight="1">
      <c r="A28" s="234" t="s">
        <v>240</v>
      </c>
      <c r="B28" s="243"/>
      <c r="C28" s="234"/>
      <c r="D28" s="24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2:4" s="235" customFormat="1" ht="11.25" customHeight="1">
      <c r="B29" s="247"/>
      <c r="D29" s="248"/>
    </row>
    <row r="30" spans="2:4" s="235" customFormat="1" ht="11.25" customHeight="1">
      <c r="B30" s="247"/>
      <c r="D30" s="248"/>
    </row>
    <row r="31" spans="1:4" s="235" customFormat="1" ht="77.25" customHeight="1">
      <c r="A31" s="254" t="s">
        <v>262</v>
      </c>
      <c r="B31" s="254"/>
      <c r="D31" s="248"/>
    </row>
  </sheetData>
  <sheetProtection/>
  <mergeCells count="1">
    <mergeCell ref="A31:B31"/>
  </mergeCells>
  <printOptions horizontalCentered="1"/>
  <pageMargins left="0.25" right="0.25" top="0.75" bottom="0.75" header="0.3" footer="0.3"/>
  <pageSetup fitToHeight="1" fitToWidth="1" horizontalDpi="600" verticalDpi="600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8"/>
  <sheetViews>
    <sheetView zoomScalePageLayoutView="0" workbookViewId="0" topLeftCell="A1">
      <selection activeCell="O1" sqref="D1:O16384"/>
    </sheetView>
  </sheetViews>
  <sheetFormatPr defaultColWidth="9.140625" defaultRowHeight="15"/>
  <cols>
    <col min="1" max="1" width="5.28125" style="0" customWidth="1"/>
    <col min="2" max="2" width="40.8515625" style="0" customWidth="1"/>
    <col min="3" max="3" width="24.7109375" style="0" customWidth="1"/>
    <col min="4" max="15" width="6.7109375" style="0" customWidth="1"/>
  </cols>
  <sheetData>
    <row r="1" spans="1:15" ht="15">
      <c r="A1" s="1" t="s">
        <v>192</v>
      </c>
      <c r="B1" s="2"/>
      <c r="C1" s="3"/>
      <c r="D1" s="16"/>
      <c r="E1" s="16"/>
      <c r="F1" s="16"/>
      <c r="G1" s="16"/>
      <c r="H1" s="16"/>
      <c r="I1" s="16"/>
      <c r="J1" s="16"/>
      <c r="K1" s="16"/>
      <c r="L1" s="16"/>
      <c r="M1" s="16"/>
      <c r="N1" s="3"/>
      <c r="O1" s="3"/>
    </row>
    <row r="2" spans="1:15" ht="15">
      <c r="A2" s="1" t="s">
        <v>105</v>
      </c>
      <c r="B2" s="2"/>
      <c r="C2" s="3"/>
      <c r="D2" s="16"/>
      <c r="E2" s="16"/>
      <c r="F2" s="16"/>
      <c r="G2" s="16"/>
      <c r="H2" s="16"/>
      <c r="I2" s="16"/>
      <c r="J2" s="16"/>
      <c r="K2" s="16"/>
      <c r="L2" s="16"/>
      <c r="M2" s="16"/>
      <c r="N2" s="3"/>
      <c r="O2" s="3"/>
    </row>
    <row r="3" spans="1:15" ht="15">
      <c r="A3" s="1" t="s">
        <v>259</v>
      </c>
      <c r="B3" s="2"/>
      <c r="C3" s="3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</row>
    <row r="4" spans="1:15" ht="15">
      <c r="A4" s="4"/>
      <c r="B4" s="2"/>
      <c r="C4" s="3"/>
      <c r="D4" s="16"/>
      <c r="E4" s="16"/>
      <c r="F4" s="16"/>
      <c r="G4" s="16"/>
      <c r="H4" s="16"/>
      <c r="I4" s="16"/>
      <c r="J4" s="16"/>
      <c r="K4" s="16"/>
      <c r="L4" s="16"/>
      <c r="M4" s="16"/>
      <c r="N4" s="3"/>
      <c r="O4" s="3"/>
    </row>
    <row r="5" spans="1:15" ht="15">
      <c r="A5" s="5" t="s">
        <v>6</v>
      </c>
      <c r="B5" s="6" t="s">
        <v>7</v>
      </c>
      <c r="C5" s="5" t="s">
        <v>8</v>
      </c>
      <c r="D5" s="17" t="s">
        <v>32</v>
      </c>
      <c r="E5" s="17" t="s">
        <v>33</v>
      </c>
      <c r="F5" s="17" t="s">
        <v>30</v>
      </c>
      <c r="G5" s="17" t="s">
        <v>31</v>
      </c>
      <c r="H5" s="17" t="s">
        <v>4</v>
      </c>
      <c r="I5" s="17" t="s">
        <v>5</v>
      </c>
      <c r="J5" s="17" t="s">
        <v>101</v>
      </c>
      <c r="K5" s="17" t="s">
        <v>102</v>
      </c>
      <c r="L5" s="17" t="s">
        <v>103</v>
      </c>
      <c r="M5" s="17" t="s">
        <v>198</v>
      </c>
      <c r="N5" s="17" t="s">
        <v>226</v>
      </c>
      <c r="O5" s="17" t="s">
        <v>253</v>
      </c>
    </row>
    <row r="6" spans="1:15" s="250" customFormat="1" ht="12" customHeight="1">
      <c r="A6" s="249" t="s">
        <v>72</v>
      </c>
      <c r="B6" s="24" t="s">
        <v>73</v>
      </c>
      <c r="C6" s="7" t="s">
        <v>74</v>
      </c>
      <c r="D6" s="25">
        <v>43.3</v>
      </c>
      <c r="E6" s="25">
        <v>45.6</v>
      </c>
      <c r="F6" s="25">
        <v>42.9</v>
      </c>
      <c r="G6" s="25">
        <v>49.6</v>
      </c>
      <c r="H6" s="25">
        <v>44.6</v>
      </c>
      <c r="I6" s="25">
        <v>48.3</v>
      </c>
      <c r="J6" s="25">
        <v>49.8</v>
      </c>
      <c r="K6" s="25">
        <v>51</v>
      </c>
      <c r="L6" s="25">
        <v>53.3</v>
      </c>
      <c r="M6" s="26">
        <v>54</v>
      </c>
      <c r="N6" s="26">
        <v>61</v>
      </c>
      <c r="O6" s="26">
        <v>62.7</v>
      </c>
    </row>
    <row r="7" spans="1:15" s="250" customFormat="1" ht="12" customHeight="1">
      <c r="A7" s="249" t="s">
        <v>76</v>
      </c>
      <c r="B7" s="24" t="s">
        <v>77</v>
      </c>
      <c r="C7" s="7" t="s">
        <v>78</v>
      </c>
      <c r="D7" s="25">
        <v>340.3</v>
      </c>
      <c r="E7" s="25">
        <v>328.4</v>
      </c>
      <c r="F7" s="25">
        <v>347.1</v>
      </c>
      <c r="G7" s="25">
        <v>329.7</v>
      </c>
      <c r="H7" s="25">
        <v>325</v>
      </c>
      <c r="I7" s="25">
        <v>316.5</v>
      </c>
      <c r="J7" s="25">
        <v>326.4</v>
      </c>
      <c r="K7" s="25">
        <v>329.4</v>
      </c>
      <c r="L7" s="25">
        <v>324.9</v>
      </c>
      <c r="M7" s="26">
        <v>315.2</v>
      </c>
      <c r="N7" s="26">
        <v>347.4</v>
      </c>
      <c r="O7" s="26">
        <v>367.5</v>
      </c>
    </row>
    <row r="8" spans="1:15" s="250" customFormat="1" ht="12" customHeight="1">
      <c r="A8" s="249" t="s">
        <v>79</v>
      </c>
      <c r="B8" s="24" t="s">
        <v>80</v>
      </c>
      <c r="C8" s="7" t="s">
        <v>74</v>
      </c>
      <c r="D8" s="25">
        <v>115.5</v>
      </c>
      <c r="E8" s="25">
        <v>107.4</v>
      </c>
      <c r="F8" s="25">
        <v>108.4</v>
      </c>
      <c r="G8" s="25">
        <v>100.9</v>
      </c>
      <c r="H8" s="25">
        <v>110.6</v>
      </c>
      <c r="I8" s="25">
        <v>104.6</v>
      </c>
      <c r="J8" s="25">
        <v>106.1</v>
      </c>
      <c r="K8" s="25">
        <v>102.2</v>
      </c>
      <c r="L8" s="25">
        <v>95.1</v>
      </c>
      <c r="M8" s="26">
        <v>84.9</v>
      </c>
      <c r="N8" s="26">
        <v>80</v>
      </c>
      <c r="O8" s="26">
        <v>81.8</v>
      </c>
    </row>
    <row r="9" spans="1:15" s="250" customFormat="1" ht="12" customHeight="1">
      <c r="A9" s="249" t="s">
        <v>81</v>
      </c>
      <c r="B9" s="24" t="s">
        <v>82</v>
      </c>
      <c r="C9" s="7" t="s">
        <v>74</v>
      </c>
      <c r="D9" s="25">
        <v>245.6</v>
      </c>
      <c r="E9" s="25">
        <v>254.5</v>
      </c>
      <c r="F9" s="25">
        <v>259.7</v>
      </c>
      <c r="G9" s="25">
        <v>263</v>
      </c>
      <c r="H9" s="25">
        <v>233.7</v>
      </c>
      <c r="I9" s="25">
        <v>219.5</v>
      </c>
      <c r="J9" s="25">
        <v>191.3</v>
      </c>
      <c r="K9" s="25">
        <v>202.3</v>
      </c>
      <c r="L9" s="25">
        <v>217.2</v>
      </c>
      <c r="M9" s="26">
        <v>188.2</v>
      </c>
      <c r="N9" s="26">
        <v>185.7</v>
      </c>
      <c r="O9" s="26">
        <v>177.2</v>
      </c>
    </row>
    <row r="10" spans="1:15" s="250" customFormat="1" ht="12" customHeight="1">
      <c r="A10" s="249" t="s">
        <v>83</v>
      </c>
      <c r="B10" s="24" t="s">
        <v>84</v>
      </c>
      <c r="C10" s="7" t="s">
        <v>74</v>
      </c>
      <c r="D10" s="25">
        <v>49.2</v>
      </c>
      <c r="E10" s="25">
        <v>53.4</v>
      </c>
      <c r="F10" s="25">
        <v>51.5</v>
      </c>
      <c r="G10" s="25">
        <v>49.7</v>
      </c>
      <c r="H10" s="25">
        <v>52</v>
      </c>
      <c r="I10" s="25">
        <v>52.7</v>
      </c>
      <c r="J10" s="25">
        <v>50.9</v>
      </c>
      <c r="K10" s="25">
        <v>54.3</v>
      </c>
      <c r="L10" s="25">
        <v>51.9</v>
      </c>
      <c r="M10" s="26">
        <v>48.2</v>
      </c>
      <c r="N10" s="26">
        <v>45.6</v>
      </c>
      <c r="O10" s="26">
        <v>44.8</v>
      </c>
    </row>
    <row r="11" spans="1:15" s="250" customFormat="1" ht="12" customHeight="1">
      <c r="A11" s="249" t="s">
        <v>85</v>
      </c>
      <c r="B11" s="24" t="s">
        <v>86</v>
      </c>
      <c r="C11" s="7" t="s">
        <v>74</v>
      </c>
      <c r="D11" s="25">
        <v>420.9</v>
      </c>
      <c r="E11" s="25">
        <v>424.7</v>
      </c>
      <c r="F11" s="25">
        <v>408.9</v>
      </c>
      <c r="G11" s="25">
        <v>362.8</v>
      </c>
      <c r="H11" s="25">
        <v>373</v>
      </c>
      <c r="I11" s="25">
        <v>368.1</v>
      </c>
      <c r="J11" s="25">
        <v>348.6</v>
      </c>
      <c r="K11" s="25">
        <v>342</v>
      </c>
      <c r="L11" s="25">
        <v>289.5</v>
      </c>
      <c r="M11" s="26">
        <v>281.4</v>
      </c>
      <c r="N11" s="26">
        <v>275.2</v>
      </c>
      <c r="O11" s="26">
        <v>257.7</v>
      </c>
    </row>
    <row r="12" spans="1:15" s="250" customFormat="1" ht="12" customHeight="1">
      <c r="A12" s="27">
        <v>10</v>
      </c>
      <c r="B12" s="24" t="s">
        <v>87</v>
      </c>
      <c r="C12" s="7" t="s">
        <v>74</v>
      </c>
      <c r="D12" s="25">
        <v>148.8</v>
      </c>
      <c r="E12" s="25">
        <v>146.5</v>
      </c>
      <c r="F12" s="25">
        <v>162</v>
      </c>
      <c r="G12" s="25">
        <v>149.6</v>
      </c>
      <c r="H12" s="25">
        <v>144.8</v>
      </c>
      <c r="I12" s="25">
        <v>143</v>
      </c>
      <c r="J12" s="25">
        <v>137.3</v>
      </c>
      <c r="K12" s="25">
        <v>137.7</v>
      </c>
      <c r="L12" s="25">
        <v>140.7</v>
      </c>
      <c r="M12" s="26">
        <v>110</v>
      </c>
      <c r="N12" s="26">
        <v>83.4</v>
      </c>
      <c r="O12" s="26">
        <v>76.3</v>
      </c>
    </row>
    <row r="13" spans="1:15" s="250" customFormat="1" ht="12" customHeight="1">
      <c r="A13" s="27">
        <v>11</v>
      </c>
      <c r="B13" s="24" t="s">
        <v>88</v>
      </c>
      <c r="C13" s="7" t="s">
        <v>74</v>
      </c>
      <c r="D13" s="25">
        <v>488.8</v>
      </c>
      <c r="E13" s="25">
        <v>507.7</v>
      </c>
      <c r="F13" s="25">
        <v>517.3</v>
      </c>
      <c r="G13" s="25">
        <v>493.5</v>
      </c>
      <c r="H13" s="25">
        <v>441.1</v>
      </c>
      <c r="I13" s="25">
        <v>491.5</v>
      </c>
      <c r="J13" s="25">
        <v>448.6</v>
      </c>
      <c r="K13" s="25">
        <v>464.1</v>
      </c>
      <c r="L13" s="25">
        <v>439.9</v>
      </c>
      <c r="M13" s="26">
        <v>386.2</v>
      </c>
      <c r="N13" s="26">
        <v>358.8</v>
      </c>
      <c r="O13" s="26">
        <v>344.6</v>
      </c>
    </row>
    <row r="14" spans="1:15" s="250" customFormat="1" ht="12" customHeight="1">
      <c r="A14" s="27">
        <v>12</v>
      </c>
      <c r="B14" s="24" t="s">
        <v>89</v>
      </c>
      <c r="C14" s="7" t="s">
        <v>74</v>
      </c>
      <c r="D14" s="25">
        <v>140.2</v>
      </c>
      <c r="E14" s="25">
        <v>151.9</v>
      </c>
      <c r="F14" s="25">
        <v>143</v>
      </c>
      <c r="G14" s="25">
        <v>151.6</v>
      </c>
      <c r="H14" s="25">
        <v>164.5</v>
      </c>
      <c r="I14" s="25">
        <v>171.9</v>
      </c>
      <c r="J14" s="25">
        <v>177.2</v>
      </c>
      <c r="K14" s="25">
        <v>176.5</v>
      </c>
      <c r="L14" s="25">
        <v>172.9</v>
      </c>
      <c r="M14" s="26">
        <v>164.7</v>
      </c>
      <c r="N14" s="26">
        <v>165.8</v>
      </c>
      <c r="O14" s="26">
        <v>157.8</v>
      </c>
    </row>
    <row r="15" spans="1:15" s="250" customFormat="1" ht="12" customHeight="1">
      <c r="A15" s="27">
        <v>13</v>
      </c>
      <c r="B15" s="24" t="s">
        <v>90</v>
      </c>
      <c r="C15" s="7" t="s">
        <v>74</v>
      </c>
      <c r="D15" s="25">
        <v>62.7</v>
      </c>
      <c r="E15" s="25">
        <v>61.6</v>
      </c>
      <c r="F15" s="25">
        <v>52.2</v>
      </c>
      <c r="G15" s="25">
        <v>40.3</v>
      </c>
      <c r="H15" s="25">
        <v>34.2</v>
      </c>
      <c r="I15" s="25">
        <v>29.5</v>
      </c>
      <c r="J15" s="25">
        <v>27.8</v>
      </c>
      <c r="K15" s="25">
        <v>22.6</v>
      </c>
      <c r="L15" s="25">
        <v>20.5</v>
      </c>
      <c r="M15" s="26">
        <v>15.9</v>
      </c>
      <c r="N15" s="26">
        <v>11.5</v>
      </c>
      <c r="O15" s="26">
        <v>8.8</v>
      </c>
    </row>
    <row r="16" spans="1:15" s="250" customFormat="1" ht="12" customHeight="1">
      <c r="A16" s="27">
        <v>14</v>
      </c>
      <c r="B16" s="24" t="s">
        <v>91</v>
      </c>
      <c r="C16" s="7" t="s">
        <v>74</v>
      </c>
      <c r="D16" s="25">
        <v>35.1</v>
      </c>
      <c r="E16" s="25">
        <v>33.5</v>
      </c>
      <c r="F16" s="25">
        <v>28.6</v>
      </c>
      <c r="G16" s="25">
        <v>24.7</v>
      </c>
      <c r="H16" s="25">
        <v>28.2</v>
      </c>
      <c r="I16" s="25">
        <v>29.1</v>
      </c>
      <c r="J16" s="25">
        <v>26.9</v>
      </c>
      <c r="K16" s="25">
        <v>24</v>
      </c>
      <c r="L16" s="25">
        <v>22.4</v>
      </c>
      <c r="M16" s="26">
        <v>23.7</v>
      </c>
      <c r="N16" s="26">
        <v>19.9</v>
      </c>
      <c r="O16" s="26">
        <v>19.6</v>
      </c>
    </row>
    <row r="17" spans="1:15" s="250" customFormat="1" ht="12" customHeight="1">
      <c r="A17" s="27">
        <v>15</v>
      </c>
      <c r="B17" s="24" t="s">
        <v>92</v>
      </c>
      <c r="C17" s="7" t="s">
        <v>74</v>
      </c>
      <c r="D17" s="25">
        <v>80.4</v>
      </c>
      <c r="E17" s="25">
        <v>93.4</v>
      </c>
      <c r="F17" s="25">
        <v>94.9</v>
      </c>
      <c r="G17" s="25">
        <v>97.6</v>
      </c>
      <c r="H17" s="25">
        <v>91.2</v>
      </c>
      <c r="I17" s="25">
        <v>100.4</v>
      </c>
      <c r="J17" s="25">
        <v>84</v>
      </c>
      <c r="K17" s="25">
        <v>84.2</v>
      </c>
      <c r="L17" s="25">
        <v>86.6</v>
      </c>
      <c r="M17" s="26">
        <v>79</v>
      </c>
      <c r="N17" s="26">
        <v>69.9</v>
      </c>
      <c r="O17" s="26">
        <v>62.5</v>
      </c>
    </row>
    <row r="18" spans="1:15" s="250" customFormat="1" ht="12" customHeight="1">
      <c r="A18" s="27">
        <v>16</v>
      </c>
      <c r="B18" s="24" t="s">
        <v>93</v>
      </c>
      <c r="C18" s="7" t="s">
        <v>74</v>
      </c>
      <c r="D18" s="25">
        <v>29.1</v>
      </c>
      <c r="E18" s="25">
        <v>27.1</v>
      </c>
      <c r="F18" s="25">
        <v>29.2</v>
      </c>
      <c r="G18" s="25">
        <v>25.9</v>
      </c>
      <c r="H18" s="25">
        <v>27.3</v>
      </c>
      <c r="I18" s="25">
        <v>26.8</v>
      </c>
      <c r="J18" s="25">
        <v>28.5</v>
      </c>
      <c r="K18" s="25">
        <v>25.2</v>
      </c>
      <c r="L18" s="25">
        <v>26</v>
      </c>
      <c r="M18" s="26">
        <v>23</v>
      </c>
      <c r="N18" s="26">
        <v>22.2</v>
      </c>
      <c r="O18" s="26">
        <v>24.9</v>
      </c>
    </row>
    <row r="19" spans="1:15" s="250" customFormat="1" ht="12" customHeight="1">
      <c r="A19" s="27">
        <v>90</v>
      </c>
      <c r="B19" s="24" t="s">
        <v>193</v>
      </c>
      <c r="C19" s="7" t="s">
        <v>74</v>
      </c>
      <c r="D19" s="25">
        <v>1839</v>
      </c>
      <c r="E19" s="25">
        <v>1889.2</v>
      </c>
      <c r="F19" s="25">
        <v>1878</v>
      </c>
      <c r="G19" s="25">
        <v>1786.6</v>
      </c>
      <c r="H19" s="25">
        <v>1722</v>
      </c>
      <c r="I19" s="25">
        <v>1763.7</v>
      </c>
      <c r="J19" s="25">
        <v>1655.3</v>
      </c>
      <c r="K19" s="25">
        <v>1667.2</v>
      </c>
      <c r="L19" s="25">
        <v>1597.3</v>
      </c>
      <c r="M19" s="26">
        <v>1443.2</v>
      </c>
      <c r="N19" s="26">
        <v>1364.8</v>
      </c>
      <c r="O19" s="26">
        <v>1302.7</v>
      </c>
    </row>
    <row r="20" spans="1:15" s="250" customFormat="1" ht="12" customHeight="1">
      <c r="A20" s="27">
        <v>91</v>
      </c>
      <c r="B20" s="24" t="s">
        <v>194</v>
      </c>
      <c r="C20" s="7" t="s">
        <v>74</v>
      </c>
      <c r="D20" s="25">
        <v>775.6</v>
      </c>
      <c r="E20" s="25">
        <v>804.2</v>
      </c>
      <c r="F20" s="25">
        <v>820.1</v>
      </c>
      <c r="G20" s="25">
        <v>792.2</v>
      </c>
      <c r="H20" s="25">
        <v>748.6</v>
      </c>
      <c r="I20" s="25">
        <v>804.1</v>
      </c>
      <c r="J20" s="25">
        <v>761.2</v>
      </c>
      <c r="K20" s="25">
        <v>776.3</v>
      </c>
      <c r="L20" s="25">
        <v>752.3</v>
      </c>
      <c r="M20" s="26">
        <v>660.1</v>
      </c>
      <c r="N20" s="26">
        <v>607.8</v>
      </c>
      <c r="O20" s="26">
        <v>578.6</v>
      </c>
    </row>
    <row r="21" spans="1:15" s="250" customFormat="1" ht="12" customHeight="1">
      <c r="A21" s="27">
        <v>92</v>
      </c>
      <c r="B21" s="24" t="s">
        <v>195</v>
      </c>
      <c r="C21" s="7" t="s">
        <v>74</v>
      </c>
      <c r="D21" s="25">
        <v>1064.4</v>
      </c>
      <c r="E21" s="25">
        <v>1085.7</v>
      </c>
      <c r="F21" s="25">
        <v>1058.6</v>
      </c>
      <c r="G21" s="25">
        <v>997.5</v>
      </c>
      <c r="H21" s="25">
        <v>976.2</v>
      </c>
      <c r="I21" s="25">
        <v>962.5</v>
      </c>
      <c r="J21" s="25">
        <v>896.4</v>
      </c>
      <c r="K21" s="25">
        <v>892.5</v>
      </c>
      <c r="L21" s="25">
        <v>845.8</v>
      </c>
      <c r="M21" s="26">
        <v>783.6</v>
      </c>
      <c r="N21" s="26">
        <v>757.7</v>
      </c>
      <c r="O21" s="26">
        <v>724.3</v>
      </c>
    </row>
    <row r="22" spans="1:15" ht="15">
      <c r="A22" s="8"/>
      <c r="B22" s="9"/>
      <c r="C22" s="10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11"/>
      <c r="O22" s="11"/>
    </row>
    <row r="23" spans="1:15" ht="12" customHeight="1">
      <c r="A23" s="12" t="s">
        <v>129</v>
      </c>
      <c r="B23" s="9"/>
      <c r="C23" s="10"/>
      <c r="D23" s="18"/>
      <c r="E23" s="19"/>
      <c r="F23" s="20"/>
      <c r="G23" s="20"/>
      <c r="H23" s="20"/>
      <c r="I23" s="20"/>
      <c r="J23" s="20"/>
      <c r="K23" s="20"/>
      <c r="L23" s="20"/>
      <c r="M23" s="20"/>
      <c r="N23" s="11"/>
      <c r="O23" s="11"/>
    </row>
    <row r="24" spans="1:15" ht="12" customHeight="1">
      <c r="A24" s="13" t="s">
        <v>196</v>
      </c>
      <c r="B24" s="2"/>
      <c r="C24" s="14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3"/>
      <c r="O24" s="3"/>
    </row>
    <row r="25" spans="1:15" ht="12" customHeight="1">
      <c r="A25" s="13" t="s">
        <v>131</v>
      </c>
      <c r="B25" s="23"/>
      <c r="C25" s="3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3"/>
      <c r="O25" s="3"/>
    </row>
    <row r="28" spans="1:2" ht="66" customHeight="1">
      <c r="A28" s="28" t="s">
        <v>261</v>
      </c>
      <c r="B28" s="28"/>
    </row>
  </sheetData>
  <sheetProtection/>
  <mergeCells count="1">
    <mergeCell ref="A28:B28"/>
  </mergeCells>
  <printOptions/>
  <pageMargins left="0.25" right="0.25" top="0.75" bottom="0.75" header="0.3" footer="0.3"/>
  <pageSetup fitToHeight="1" fitToWidth="1" horizontalDpi="1200" verticalDpi="1200" orientation="landscape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5"/>
  <sheetViews>
    <sheetView zoomScale="115" zoomScaleNormal="115" zoomScalePageLayoutView="0" workbookViewId="0" topLeftCell="A12">
      <selection activeCell="L29" sqref="L29"/>
    </sheetView>
  </sheetViews>
  <sheetFormatPr defaultColWidth="9.140625" defaultRowHeight="15"/>
  <cols>
    <col min="1" max="1" width="3.00390625" style="256" customWidth="1"/>
    <col min="2" max="2" width="27.7109375" style="252" customWidth="1"/>
    <col min="3" max="3" width="30.140625" style="252" customWidth="1"/>
    <col min="4" max="15" width="6.00390625" style="255" customWidth="1"/>
    <col min="16" max="16" width="6.00390625" style="252" customWidth="1"/>
    <col min="17" max="16384" width="9.140625" style="252" customWidth="1"/>
  </cols>
  <sheetData>
    <row r="1" spans="1:17" ht="12.75">
      <c r="A1" s="261" t="s">
        <v>219</v>
      </c>
      <c r="B1" s="262"/>
      <c r="C1" s="262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2"/>
      <c r="Q1" s="251"/>
    </row>
    <row r="2" spans="1:17" ht="12.75">
      <c r="A2" s="264" t="s">
        <v>3</v>
      </c>
      <c r="B2" s="262"/>
      <c r="C2" s="262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2"/>
      <c r="Q2" s="251"/>
    </row>
    <row r="3" spans="1:17" ht="12.75">
      <c r="A3" s="265"/>
      <c r="B3" s="262"/>
      <c r="C3" s="262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2"/>
      <c r="Q3" s="251"/>
    </row>
    <row r="4" spans="1:17" ht="12.75">
      <c r="A4" s="266" t="s">
        <v>6</v>
      </c>
      <c r="B4" s="267" t="s">
        <v>7</v>
      </c>
      <c r="C4" s="267" t="s">
        <v>8</v>
      </c>
      <c r="D4" s="268" t="s">
        <v>201</v>
      </c>
      <c r="E4" s="268" t="s">
        <v>202</v>
      </c>
      <c r="F4" s="269" t="s">
        <v>32</v>
      </c>
      <c r="G4" s="269" t="s">
        <v>33</v>
      </c>
      <c r="H4" s="269" t="s">
        <v>30</v>
      </c>
      <c r="I4" s="269" t="s">
        <v>31</v>
      </c>
      <c r="J4" s="269" t="s">
        <v>4</v>
      </c>
      <c r="K4" s="269" t="s">
        <v>5</v>
      </c>
      <c r="L4" s="269" t="s">
        <v>101</v>
      </c>
      <c r="M4" s="269" t="s">
        <v>102</v>
      </c>
      <c r="N4" s="269" t="s">
        <v>103</v>
      </c>
      <c r="O4" s="269" t="s">
        <v>198</v>
      </c>
      <c r="P4" s="269" t="s">
        <v>226</v>
      </c>
      <c r="Q4" s="251"/>
    </row>
    <row r="5" spans="1:17" ht="25.5">
      <c r="A5" s="257" t="s">
        <v>72</v>
      </c>
      <c r="B5" s="227" t="s">
        <v>73</v>
      </c>
      <c r="C5" s="227" t="s">
        <v>74</v>
      </c>
      <c r="D5" s="233">
        <v>46.3</v>
      </c>
      <c r="E5" s="233">
        <v>45.2</v>
      </c>
      <c r="F5" s="233">
        <v>51.4</v>
      </c>
      <c r="G5" s="233">
        <v>52.4</v>
      </c>
      <c r="H5" s="233">
        <v>54.6</v>
      </c>
      <c r="I5" s="233">
        <v>56</v>
      </c>
      <c r="J5" s="233">
        <v>55.2</v>
      </c>
      <c r="K5" s="233">
        <v>56.3</v>
      </c>
      <c r="L5" s="253">
        <v>59.6</v>
      </c>
      <c r="M5" s="253">
        <v>59.7</v>
      </c>
      <c r="N5" s="253">
        <v>61.1</v>
      </c>
      <c r="O5" s="253">
        <v>64.4</v>
      </c>
      <c r="P5" s="253">
        <v>69.1</v>
      </c>
      <c r="Q5" s="251"/>
    </row>
    <row r="6" spans="1:17" ht="12.75">
      <c r="A6" s="257" t="s">
        <v>76</v>
      </c>
      <c r="B6" s="227" t="s">
        <v>77</v>
      </c>
      <c r="C6" s="227" t="s">
        <v>78</v>
      </c>
      <c r="D6" s="233">
        <v>357.5</v>
      </c>
      <c r="E6" s="233">
        <v>349.2</v>
      </c>
      <c r="F6" s="233">
        <v>317.8</v>
      </c>
      <c r="G6" s="233">
        <v>307.1</v>
      </c>
      <c r="H6" s="233">
        <v>302.9</v>
      </c>
      <c r="I6" s="233">
        <v>303.1</v>
      </c>
      <c r="J6" s="233">
        <v>293.8</v>
      </c>
      <c r="K6" s="233">
        <v>286.2</v>
      </c>
      <c r="L6" s="253">
        <v>286.3</v>
      </c>
      <c r="M6" s="253">
        <v>280</v>
      </c>
      <c r="N6" s="253">
        <v>270.1</v>
      </c>
      <c r="O6" s="253">
        <v>275.2</v>
      </c>
      <c r="P6" s="253">
        <v>287</v>
      </c>
      <c r="Q6" s="251"/>
    </row>
    <row r="7" spans="1:17" ht="25.5">
      <c r="A7" s="257" t="s">
        <v>79</v>
      </c>
      <c r="B7" s="227" t="s">
        <v>80</v>
      </c>
      <c r="C7" s="227" t="s">
        <v>74</v>
      </c>
      <c r="D7" s="233">
        <v>114</v>
      </c>
      <c r="E7" s="233">
        <v>109.8</v>
      </c>
      <c r="F7" s="233">
        <v>117.8</v>
      </c>
      <c r="G7" s="233">
        <v>117.1</v>
      </c>
      <c r="H7" s="233">
        <v>121.2</v>
      </c>
      <c r="I7" s="233">
        <v>120.7</v>
      </c>
      <c r="J7" s="233">
        <v>124.9</v>
      </c>
      <c r="K7" s="233">
        <v>122.4</v>
      </c>
      <c r="L7" s="253">
        <v>126.9</v>
      </c>
      <c r="M7" s="253">
        <v>123.3</v>
      </c>
      <c r="N7" s="253">
        <v>121</v>
      </c>
      <c r="O7" s="253">
        <v>114.5</v>
      </c>
      <c r="P7" s="253">
        <v>116.2</v>
      </c>
      <c r="Q7" s="251"/>
    </row>
    <row r="8" spans="1:17" ht="27" customHeight="1">
      <c r="A8" s="257" t="s">
        <v>81</v>
      </c>
      <c r="B8" s="227" t="s">
        <v>220</v>
      </c>
      <c r="C8" s="227" t="s">
        <v>74</v>
      </c>
      <c r="D8" s="233"/>
      <c r="E8" s="233"/>
      <c r="F8" s="233"/>
      <c r="G8" s="233"/>
      <c r="H8" s="238"/>
      <c r="I8" s="233"/>
      <c r="J8" s="233"/>
      <c r="K8" s="233">
        <v>214.2</v>
      </c>
      <c r="L8" s="253">
        <v>199.4</v>
      </c>
      <c r="M8" s="253">
        <v>192.5</v>
      </c>
      <c r="N8" s="253">
        <v>228.6</v>
      </c>
      <c r="O8" s="253">
        <v>227.2</v>
      </c>
      <c r="P8" s="253">
        <v>212.7</v>
      </c>
      <c r="Q8" s="251"/>
    </row>
    <row r="9" spans="1:17" ht="12.75">
      <c r="A9" s="257" t="s">
        <v>83</v>
      </c>
      <c r="B9" s="227" t="s">
        <v>84</v>
      </c>
      <c r="C9" s="227" t="s">
        <v>74</v>
      </c>
      <c r="D9" s="233">
        <v>38.9</v>
      </c>
      <c r="E9" s="233">
        <v>40</v>
      </c>
      <c r="F9" s="233">
        <v>44</v>
      </c>
      <c r="G9" s="233">
        <v>45.4</v>
      </c>
      <c r="H9" s="233">
        <v>48.7</v>
      </c>
      <c r="I9" s="233">
        <v>49.9</v>
      </c>
      <c r="J9" s="233">
        <v>49</v>
      </c>
      <c r="K9" s="233">
        <v>46.3</v>
      </c>
      <c r="L9" s="253">
        <v>51.3</v>
      </c>
      <c r="M9" s="253">
        <v>60.8</v>
      </c>
      <c r="N9" s="253">
        <v>58.6</v>
      </c>
      <c r="O9" s="253">
        <v>61.4</v>
      </c>
      <c r="P9" s="253">
        <v>61.8</v>
      </c>
      <c r="Q9" s="251"/>
    </row>
    <row r="10" spans="1:17" ht="12.75">
      <c r="A10" s="257" t="s">
        <v>85</v>
      </c>
      <c r="B10" s="227" t="s">
        <v>86</v>
      </c>
      <c r="C10" s="227" t="s">
        <v>74</v>
      </c>
      <c r="D10" s="233">
        <v>519.9</v>
      </c>
      <c r="E10" s="233">
        <v>525.9</v>
      </c>
      <c r="F10" s="233">
        <v>495</v>
      </c>
      <c r="G10" s="233">
        <v>491.7</v>
      </c>
      <c r="H10" s="233">
        <v>487.4</v>
      </c>
      <c r="I10" s="233">
        <v>445.7</v>
      </c>
      <c r="J10" s="233">
        <v>440</v>
      </c>
      <c r="K10" s="233">
        <v>421.9</v>
      </c>
      <c r="L10" s="253">
        <v>414.2</v>
      </c>
      <c r="M10" s="253">
        <v>382.4</v>
      </c>
      <c r="N10" s="253">
        <v>369.7</v>
      </c>
      <c r="O10" s="253">
        <v>361.7</v>
      </c>
      <c r="P10" s="253">
        <v>332.3</v>
      </c>
      <c r="Q10" s="251"/>
    </row>
    <row r="11" spans="1:17" ht="12.75">
      <c r="A11" s="257" t="s">
        <v>221</v>
      </c>
      <c r="B11" s="227" t="s">
        <v>222</v>
      </c>
      <c r="C11" s="227" t="s">
        <v>223</v>
      </c>
      <c r="D11" s="233">
        <v>56.4</v>
      </c>
      <c r="E11" s="233">
        <v>59.3</v>
      </c>
      <c r="F11" s="233">
        <v>55.3</v>
      </c>
      <c r="G11" s="233">
        <v>55.3</v>
      </c>
      <c r="H11" s="233">
        <v>58.3</v>
      </c>
      <c r="I11" s="233">
        <v>59.6</v>
      </c>
      <c r="J11" s="233">
        <v>63.6</v>
      </c>
      <c r="K11" s="233">
        <v>60.4</v>
      </c>
      <c r="L11" s="253">
        <v>62.7</v>
      </c>
      <c r="M11" s="253">
        <v>63.2</v>
      </c>
      <c r="N11" s="253">
        <v>60.8</v>
      </c>
      <c r="O11" s="253">
        <v>62.7</v>
      </c>
      <c r="P11" s="253">
        <v>65.8</v>
      </c>
      <c r="Q11" s="251"/>
    </row>
    <row r="12" spans="1:17" ht="12.75">
      <c r="A12" s="236">
        <v>10</v>
      </c>
      <c r="B12" s="227" t="s">
        <v>87</v>
      </c>
      <c r="C12" s="227" t="s">
        <v>74</v>
      </c>
      <c r="D12" s="233">
        <v>126.6</v>
      </c>
      <c r="E12" s="233">
        <v>134.1</v>
      </c>
      <c r="F12" s="233">
        <v>137.3</v>
      </c>
      <c r="G12" s="233">
        <v>142.9</v>
      </c>
      <c r="H12" s="233">
        <v>155.9</v>
      </c>
      <c r="I12" s="233">
        <v>130.3</v>
      </c>
      <c r="J12" s="233">
        <v>124.6</v>
      </c>
      <c r="K12" s="233">
        <v>118</v>
      </c>
      <c r="L12" s="253">
        <v>106.3</v>
      </c>
      <c r="M12" s="253">
        <v>105.4</v>
      </c>
      <c r="N12" s="253">
        <v>104.5</v>
      </c>
      <c r="O12" s="253">
        <v>86.9</v>
      </c>
      <c r="P12" s="253">
        <v>73.5</v>
      </c>
      <c r="Q12" s="251"/>
    </row>
    <row r="13" spans="1:17" ht="12.75">
      <c r="A13" s="236">
        <v>11</v>
      </c>
      <c r="B13" s="227" t="s">
        <v>88</v>
      </c>
      <c r="C13" s="227" t="s">
        <v>74</v>
      </c>
      <c r="D13" s="233">
        <v>356.5</v>
      </c>
      <c r="E13" s="233">
        <v>365.7</v>
      </c>
      <c r="F13" s="233">
        <v>417.7</v>
      </c>
      <c r="G13" s="233">
        <v>400.9</v>
      </c>
      <c r="H13" s="233">
        <v>425.7</v>
      </c>
      <c r="I13" s="233">
        <v>415.6</v>
      </c>
      <c r="J13" s="233">
        <v>387.5</v>
      </c>
      <c r="K13" s="233">
        <v>419.1</v>
      </c>
      <c r="L13" s="253">
        <v>370.8</v>
      </c>
      <c r="M13" s="253">
        <v>359.6</v>
      </c>
      <c r="N13" s="253">
        <v>338.4</v>
      </c>
      <c r="O13" s="253">
        <v>325.4</v>
      </c>
      <c r="P13" s="253">
        <v>295.8</v>
      </c>
      <c r="Q13" s="251"/>
    </row>
    <row r="14" spans="1:17" ht="12.75">
      <c r="A14" s="236">
        <v>12</v>
      </c>
      <c r="B14" s="227" t="s">
        <v>89</v>
      </c>
      <c r="C14" s="227" t="s">
        <v>74</v>
      </c>
      <c r="D14" s="233">
        <v>156.1</v>
      </c>
      <c r="E14" s="233">
        <v>154.8</v>
      </c>
      <c r="F14" s="233">
        <v>159.2</v>
      </c>
      <c r="G14" s="233">
        <v>158.7</v>
      </c>
      <c r="H14" s="233">
        <v>163.7</v>
      </c>
      <c r="I14" s="233">
        <v>167.4</v>
      </c>
      <c r="J14" s="233">
        <v>174.3</v>
      </c>
      <c r="K14" s="233">
        <v>179.8</v>
      </c>
      <c r="L14" s="253">
        <v>178.8</v>
      </c>
      <c r="M14" s="253">
        <v>184.5</v>
      </c>
      <c r="N14" s="253">
        <v>195.2</v>
      </c>
      <c r="O14" s="253">
        <v>192.7</v>
      </c>
      <c r="P14" s="253">
        <v>193.6</v>
      </c>
      <c r="Q14" s="251"/>
    </row>
    <row r="15" spans="1:17" ht="12.75">
      <c r="A15" s="236">
        <v>13</v>
      </c>
      <c r="B15" s="227" t="s">
        <v>90</v>
      </c>
      <c r="C15" s="227" t="s">
        <v>74</v>
      </c>
      <c r="D15" s="233">
        <v>271.2</v>
      </c>
      <c r="E15" s="233">
        <v>112.7</v>
      </c>
      <c r="F15" s="233">
        <v>75.2</v>
      </c>
      <c r="G15" s="233">
        <v>68.7</v>
      </c>
      <c r="H15" s="233">
        <v>62.5</v>
      </c>
      <c r="I15" s="233">
        <v>50</v>
      </c>
      <c r="J15" s="233">
        <v>45</v>
      </c>
      <c r="K15" s="233">
        <v>36.3</v>
      </c>
      <c r="L15" s="253">
        <v>34.4</v>
      </c>
      <c r="M15" s="253">
        <v>29.1</v>
      </c>
      <c r="N15" s="253">
        <v>23.4</v>
      </c>
      <c r="O15" s="253">
        <v>21.7</v>
      </c>
      <c r="P15" s="253">
        <v>18.6</v>
      </c>
      <c r="Q15" s="251"/>
    </row>
    <row r="16" spans="1:17" ht="25.5">
      <c r="A16" s="236">
        <v>14</v>
      </c>
      <c r="B16" s="227" t="s">
        <v>91</v>
      </c>
      <c r="C16" s="227" t="s">
        <v>74</v>
      </c>
      <c r="D16" s="233">
        <v>40.1</v>
      </c>
      <c r="E16" s="233">
        <v>31.8</v>
      </c>
      <c r="F16" s="233">
        <v>28.1</v>
      </c>
      <c r="G16" s="233">
        <v>26.8</v>
      </c>
      <c r="H16" s="233">
        <v>25.4</v>
      </c>
      <c r="I16" s="233">
        <v>23.8</v>
      </c>
      <c r="J16" s="233">
        <v>22</v>
      </c>
      <c r="K16" s="233">
        <v>20.4</v>
      </c>
      <c r="L16" s="253">
        <v>21.6</v>
      </c>
      <c r="M16" s="253">
        <v>21.1</v>
      </c>
      <c r="N16" s="253">
        <v>22.1</v>
      </c>
      <c r="O16" s="253">
        <v>22</v>
      </c>
      <c r="P16" s="253">
        <v>19.2</v>
      </c>
      <c r="Q16" s="251"/>
    </row>
    <row r="17" spans="1:17" ht="12.75">
      <c r="A17" s="236">
        <v>15</v>
      </c>
      <c r="B17" s="227" t="s">
        <v>92</v>
      </c>
      <c r="C17" s="227" t="s">
        <v>74</v>
      </c>
      <c r="D17" s="233">
        <v>139.3</v>
      </c>
      <c r="E17" s="233">
        <v>122.3</v>
      </c>
      <c r="F17" s="233">
        <v>112.3</v>
      </c>
      <c r="G17" s="233">
        <v>112.8</v>
      </c>
      <c r="H17" s="233">
        <v>119.9</v>
      </c>
      <c r="I17" s="233">
        <v>136</v>
      </c>
      <c r="J17" s="233">
        <v>120</v>
      </c>
      <c r="K17" s="233">
        <v>127.3</v>
      </c>
      <c r="L17" s="253">
        <v>124</v>
      </c>
      <c r="M17" s="253">
        <v>117.7</v>
      </c>
      <c r="N17" s="253">
        <v>125.2</v>
      </c>
      <c r="O17" s="253">
        <v>130.7</v>
      </c>
      <c r="P17" s="253">
        <v>119.3</v>
      </c>
      <c r="Q17" s="251"/>
    </row>
    <row r="18" spans="1:17" ht="25.5">
      <c r="A18" s="236">
        <v>16</v>
      </c>
      <c r="B18" s="227" t="s">
        <v>93</v>
      </c>
      <c r="C18" s="227" t="s">
        <v>74</v>
      </c>
      <c r="D18" s="233">
        <v>38.8</v>
      </c>
      <c r="E18" s="233">
        <v>40.3</v>
      </c>
      <c r="F18" s="233">
        <v>40.6</v>
      </c>
      <c r="G18" s="233">
        <v>38.7</v>
      </c>
      <c r="H18" s="233">
        <v>39.7</v>
      </c>
      <c r="I18" s="233">
        <v>38.4</v>
      </c>
      <c r="J18" s="233">
        <v>38.3</v>
      </c>
      <c r="K18" s="233">
        <v>34.8</v>
      </c>
      <c r="L18" s="253">
        <v>35.2</v>
      </c>
      <c r="M18" s="253">
        <v>33.4</v>
      </c>
      <c r="N18" s="253">
        <v>33.3</v>
      </c>
      <c r="O18" s="253">
        <v>32.1</v>
      </c>
      <c r="P18" s="253">
        <v>33</v>
      </c>
      <c r="Q18" s="251"/>
    </row>
    <row r="19" spans="1:17" ht="12.75">
      <c r="A19" s="270" t="s">
        <v>203</v>
      </c>
      <c r="B19" s="271"/>
      <c r="C19" s="272"/>
      <c r="D19" s="273"/>
      <c r="E19" s="27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2"/>
      <c r="Q19" s="251"/>
    </row>
    <row r="20" spans="1:17" ht="12.75">
      <c r="A20" s="274" t="s">
        <v>241</v>
      </c>
      <c r="B20" s="229"/>
      <c r="C20" s="274"/>
      <c r="D20" s="275"/>
      <c r="E20" s="275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2"/>
      <c r="Q20" s="251"/>
    </row>
    <row r="21" spans="1:17" ht="12.75">
      <c r="A21" s="274" t="s">
        <v>204</v>
      </c>
      <c r="B21" s="262"/>
      <c r="C21" s="262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2"/>
      <c r="Q21" s="251"/>
    </row>
    <row r="22" spans="1:17" ht="12.75">
      <c r="A22" s="276"/>
      <c r="B22" s="262"/>
      <c r="C22" s="262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2"/>
      <c r="Q22" s="251"/>
    </row>
    <row r="23" spans="1:17" ht="12.75">
      <c r="A23" s="276" t="s">
        <v>224</v>
      </c>
      <c r="B23" s="262"/>
      <c r="C23" s="262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2"/>
      <c r="Q23" s="251"/>
    </row>
    <row r="24" spans="1:16" ht="12.75">
      <c r="A24" s="277"/>
      <c r="B24" s="278"/>
      <c r="C24" s="278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8"/>
    </row>
    <row r="25" spans="1:16" ht="90.75" customHeight="1">
      <c r="A25" s="254" t="s">
        <v>262</v>
      </c>
      <c r="B25" s="254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8"/>
    </row>
  </sheetData>
  <sheetProtection/>
  <mergeCells count="1">
    <mergeCell ref="A25:B25"/>
  </mergeCells>
  <printOptions/>
  <pageMargins left="0.25" right="0.25" top="0.75" bottom="0.75" header="0.3" footer="0.3"/>
  <pageSetup fitToHeight="1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Cairns</dc:creator>
  <cp:keywords/>
  <dc:description/>
  <cp:lastModifiedBy>Greg Crawford</cp:lastModifiedBy>
  <cp:lastPrinted>2013-06-12T17:33:26Z</cp:lastPrinted>
  <dcterms:created xsi:type="dcterms:W3CDTF">2010-05-03T20:45:23Z</dcterms:created>
  <dcterms:modified xsi:type="dcterms:W3CDTF">2013-06-12T17:37:51Z</dcterms:modified>
  <cp:category/>
  <cp:version/>
  <cp:contentType/>
  <cp:contentStatus/>
</cp:coreProperties>
</file>